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870" windowWidth="19575" windowHeight="63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</calcChain>
</file>

<file path=xl/sharedStrings.xml><?xml version="1.0" encoding="utf-8"?>
<sst xmlns="http://schemas.openxmlformats.org/spreadsheetml/2006/main" count="252" uniqueCount="252">
  <si>
    <t>Sunnyvale, CA</t>
  </si>
  <si>
    <t>Waltham, MA</t>
  </si>
  <si>
    <t>Torrance, CA</t>
  </si>
  <si>
    <t>Palo Alto, CA</t>
  </si>
  <si>
    <t>Bayonne, NJ</t>
  </si>
  <si>
    <t>Cambridge, MA</t>
  </si>
  <si>
    <t>Santa Monica, CA</t>
  </si>
  <si>
    <t>Stamford, CT</t>
  </si>
  <si>
    <t>Warwick, RI</t>
  </si>
  <si>
    <t>Burbank, CA</t>
  </si>
  <si>
    <t>Ann Arbor, MI</t>
  </si>
  <si>
    <t>Cranston, RI</t>
  </si>
  <si>
    <t>Alameda, CA</t>
  </si>
  <si>
    <t>Royal Oak, MI</t>
  </si>
  <si>
    <t>Alexandria, VA</t>
  </si>
  <si>
    <t>Lakewood, OH</t>
  </si>
  <si>
    <t>San Mateo, CA</t>
  </si>
  <si>
    <t>Bloomington, MN</t>
  </si>
  <si>
    <t>Livonia, MI</t>
  </si>
  <si>
    <t>Santa Barbara, CA</t>
  </si>
  <si>
    <t>Meriden, CT</t>
  </si>
  <si>
    <t>Santa Clara, CA</t>
  </si>
  <si>
    <t>Somerville, MA</t>
  </si>
  <si>
    <t>Honolulu, HI</t>
  </si>
  <si>
    <t>Berkeley, CA</t>
  </si>
  <si>
    <t>Eugene, OR</t>
  </si>
  <si>
    <t>Yonkers, NY</t>
  </si>
  <si>
    <t>Glendale, CA</t>
  </si>
  <si>
    <t>Fullerton, CA</t>
  </si>
  <si>
    <t>Alhambra, CA</t>
  </si>
  <si>
    <t>San Jose, CA</t>
  </si>
  <si>
    <t>Pasadena, CA</t>
  </si>
  <si>
    <t>New Britain, CT</t>
  </si>
  <si>
    <t>Madison, WI</t>
  </si>
  <si>
    <t>Union City, NJ</t>
  </si>
  <si>
    <t>Anaheim, CA</t>
  </si>
  <si>
    <t>West Covina, CA</t>
  </si>
  <si>
    <t>Miami Beach, FL</t>
  </si>
  <si>
    <t>West Allis, WI</t>
  </si>
  <si>
    <t>Malden, MA</t>
  </si>
  <si>
    <t>Manchester, NH</t>
  </si>
  <si>
    <t>Quincy, MA</t>
  </si>
  <si>
    <t>Duluth, MN</t>
  </si>
  <si>
    <t>Austin, TX</t>
  </si>
  <si>
    <t>Kenosha, WI</t>
  </si>
  <si>
    <t>New York, NY</t>
  </si>
  <si>
    <t>Waterbury, CT</t>
  </si>
  <si>
    <t>San Leandro, CA</t>
  </si>
  <si>
    <t>Dearborn, MI</t>
  </si>
  <si>
    <t>Seattle, WA</t>
  </si>
  <si>
    <t>San Francisco, CA</t>
  </si>
  <si>
    <t>Sioux City, IA</t>
  </si>
  <si>
    <t>Downey, CA</t>
  </si>
  <si>
    <t>Jersey City, NJ</t>
  </si>
  <si>
    <t>Portland, ME</t>
  </si>
  <si>
    <t>Portland, OR</t>
  </si>
  <si>
    <t>Worcester, MA</t>
  </si>
  <si>
    <t>Green Bay, WI</t>
  </si>
  <si>
    <t>Lincoln, NB</t>
  </si>
  <si>
    <t>Garden Grove, CA</t>
  </si>
  <si>
    <t>San Diego, CA</t>
  </si>
  <si>
    <t>El Paso, TX</t>
  </si>
  <si>
    <t>Norwalk, CT</t>
  </si>
  <si>
    <t>Evansville, IN</t>
  </si>
  <si>
    <t>Billings, MT</t>
  </si>
  <si>
    <t>Midland, TX</t>
  </si>
  <si>
    <t>Albany, NY</t>
  </si>
  <si>
    <t>Hayward, CA</t>
  </si>
  <si>
    <t>Kalamazoo, MI</t>
  </si>
  <si>
    <t>Colorado Springs, CO</t>
  </si>
  <si>
    <t>Scranton, PA</t>
  </si>
  <si>
    <t>Des Moines, IA</t>
  </si>
  <si>
    <t>Reno, NV</t>
  </si>
  <si>
    <t>Riverside, CA</t>
  </si>
  <si>
    <t>St. Joseph, MO</t>
  </si>
  <si>
    <t>Pasadena, TX</t>
  </si>
  <si>
    <t>Fort Lauderdale, FL</t>
  </si>
  <si>
    <t>Pensacola, FL</t>
  </si>
  <si>
    <t>Passaic, NJ</t>
  </si>
  <si>
    <t>Raleigh, NC</t>
  </si>
  <si>
    <t>Salt Lake City, UT</t>
  </si>
  <si>
    <t>Los Angeles, CA</t>
  </si>
  <si>
    <t>Hialeah, FL</t>
  </si>
  <si>
    <t>Boston, MA</t>
  </si>
  <si>
    <t>Fall River, MA</t>
  </si>
  <si>
    <t>Tampa, FL</t>
  </si>
  <si>
    <t>Lynn, MA</t>
  </si>
  <si>
    <t>Elizabeth, NJ</t>
  </si>
  <si>
    <t>Spokane, WA</t>
  </si>
  <si>
    <t>Denver, CO</t>
  </si>
  <si>
    <t>Lynchburg, VA</t>
  </si>
  <si>
    <t>St. Paul, MN</t>
  </si>
  <si>
    <t>Pawtucket, RI</t>
  </si>
  <si>
    <t>Racine, WI</t>
  </si>
  <si>
    <t>Long Beach, CA</t>
  </si>
  <si>
    <t>Erie, PA</t>
  </si>
  <si>
    <t>Lowell, MA</t>
  </si>
  <si>
    <t>Tyler, TX</t>
  </si>
  <si>
    <t>Pueblo, CO</t>
  </si>
  <si>
    <t>New Haven, CT</t>
  </si>
  <si>
    <t>Hamilton, OH</t>
  </si>
  <si>
    <t>Independence, MO</t>
  </si>
  <si>
    <t>Great Falls, MT</t>
  </si>
  <si>
    <t>San Angelo, TX</t>
  </si>
  <si>
    <t>Lexington, KY</t>
  </si>
  <si>
    <t>Hampton, VA</t>
  </si>
  <si>
    <t>Warren, MI</t>
  </si>
  <si>
    <t>Waterloo, IA</t>
  </si>
  <si>
    <t>New Bedford, MA</t>
  </si>
  <si>
    <t>Paterson, NJ</t>
  </si>
  <si>
    <t>Asheville, NC</t>
  </si>
  <si>
    <t>Council Bluffs, IA</t>
  </si>
  <si>
    <t>Tacoma, WA</t>
  </si>
  <si>
    <t>Sacramento, CA</t>
  </si>
  <si>
    <t>Ogden, UT</t>
  </si>
  <si>
    <t>Lansing, MI</t>
  </si>
  <si>
    <t>Springfield, MO</t>
  </si>
  <si>
    <t>Greenville, SC</t>
  </si>
  <si>
    <t>Lancaster, PA</t>
  </si>
  <si>
    <t>Syracuse, NY</t>
  </si>
  <si>
    <t>Santa Ana, CA</t>
  </si>
  <si>
    <t>Davenport, IA</t>
  </si>
  <si>
    <t>Springfield, IL</t>
  </si>
  <si>
    <t>Topeka, KS</t>
  </si>
  <si>
    <t>Fort Worth, TX</t>
  </si>
  <si>
    <t>Charlotte-Mecklenburg, NC</t>
  </si>
  <si>
    <t>Bridgeport, CT</t>
  </si>
  <si>
    <t>Fresno, CA</t>
  </si>
  <si>
    <t>Washington, DC</t>
  </si>
  <si>
    <t>Abilene, TX</t>
  </si>
  <si>
    <t>Omaha, NB</t>
  </si>
  <si>
    <t>Wichita, KS</t>
  </si>
  <si>
    <t>Peoria, IL</t>
  </si>
  <si>
    <t>Laredo, TX</t>
  </si>
  <si>
    <t>Corpus Christi, TX</t>
  </si>
  <si>
    <t>Schenectady, NY</t>
  </si>
  <si>
    <t>East Orange, NJ</t>
  </si>
  <si>
    <t>Beaumont, TX</t>
  </si>
  <si>
    <t>Vallejo, CA</t>
  </si>
  <si>
    <t>St. Petersburg, FL</t>
  </si>
  <si>
    <t>Wichita Falls, TX</t>
  </si>
  <si>
    <t>Grand Rapids, MI</t>
  </si>
  <si>
    <t>Amarillo, TX</t>
  </si>
  <si>
    <t>Lawrence, MA</t>
  </si>
  <si>
    <t>Fort Wayne, IN</t>
  </si>
  <si>
    <t>Galveston, TX</t>
  </si>
  <si>
    <t>Tucson, AZ</t>
  </si>
  <si>
    <t>Winston-Salem, NC</t>
  </si>
  <si>
    <t>West Palm Beach, FL</t>
  </si>
  <si>
    <t>Minneapolis, MN</t>
  </si>
  <si>
    <t>Lubbock, TX</t>
  </si>
  <si>
    <t>Lorain, OH</t>
  </si>
  <si>
    <t>Huntsville, AL</t>
  </si>
  <si>
    <t>Waco, TX</t>
  </si>
  <si>
    <t>Springfield, MA</t>
  </si>
  <si>
    <t>Toledo, OH</t>
  </si>
  <si>
    <t>Charleston, WV</t>
  </si>
  <si>
    <t>Phoenix, AZ</t>
  </si>
  <si>
    <t>Columbus, OH</t>
  </si>
  <si>
    <t>Providence, RI</t>
  </si>
  <si>
    <t>Tuscaloosa, AL</t>
  </si>
  <si>
    <t>Akron, OH</t>
  </si>
  <si>
    <t>Albuquerque, NM</t>
  </si>
  <si>
    <t>Chattanooga, TN</t>
  </si>
  <si>
    <t>San Antonio, TX</t>
  </si>
  <si>
    <t>Springfield, OH</t>
  </si>
  <si>
    <t>South Bend, IN</t>
  </si>
  <si>
    <t>Muncie, IN</t>
  </si>
  <si>
    <t>Bakersfield, CA</t>
  </si>
  <si>
    <t>Orlando, FL</t>
  </si>
  <si>
    <t>Durham, NC</t>
  </si>
  <si>
    <t>Oklahoma City, OK</t>
  </si>
  <si>
    <t>Greensboro, NC</t>
  </si>
  <si>
    <t>Milwaukee, WI</t>
  </si>
  <si>
    <t>Canton, OH</t>
  </si>
  <si>
    <t>Dallas, TX</t>
  </si>
  <si>
    <t>Rochester, NY</t>
  </si>
  <si>
    <t>Trenton, NJ</t>
  </si>
  <si>
    <t>Miami, FL</t>
  </si>
  <si>
    <t>Newark, NJ</t>
  </si>
  <si>
    <t>South Gate, CA</t>
  </si>
  <si>
    <t>Lawton, OK</t>
  </si>
  <si>
    <t>Pomona, CA</t>
  </si>
  <si>
    <t>Jacksonville, FL</t>
  </si>
  <si>
    <t>Brockton, MA</t>
  </si>
  <si>
    <t>Roanoke, VA</t>
  </si>
  <si>
    <t>Fort Smith, AR</t>
  </si>
  <si>
    <t>Monroe, LA</t>
  </si>
  <si>
    <t>Newport News, VA</t>
  </si>
  <si>
    <t>Philadelphia, PA</t>
  </si>
  <si>
    <t>Chicago, IL</t>
  </si>
  <si>
    <t>Rockford, IL</t>
  </si>
  <si>
    <t>Stockton, CA</t>
  </si>
  <si>
    <t>Hammond, IN</t>
  </si>
  <si>
    <t>Norfolk, VA</t>
  </si>
  <si>
    <t>Lake Charles, LA</t>
  </si>
  <si>
    <t>Cincinnati, OH</t>
  </si>
  <si>
    <t>Cleveland, OH</t>
  </si>
  <si>
    <t>Houston, TX</t>
  </si>
  <si>
    <t>Port Arthur, TX</t>
  </si>
  <si>
    <t>Buffalo, NY</t>
  </si>
  <si>
    <t>Hartford, CT</t>
  </si>
  <si>
    <t>Reading, PA</t>
  </si>
  <si>
    <t>Montgomery, AL</t>
  </si>
  <si>
    <t>Savannah, GA</t>
  </si>
  <si>
    <t>Nashville, TN</t>
  </si>
  <si>
    <t>Inglewood, CA</t>
  </si>
  <si>
    <t>Kansas City, MO</t>
  </si>
  <si>
    <t>Allentown, PA</t>
  </si>
  <si>
    <t>Portsmouth, VA</t>
  </si>
  <si>
    <t>Pittsburgh, PA</t>
  </si>
  <si>
    <t>Wilmington, DE</t>
  </si>
  <si>
    <t>Mobile, AL</t>
  </si>
  <si>
    <t>Indianapolis, IN</t>
  </si>
  <si>
    <t>Dayton, OH</t>
  </si>
  <si>
    <t>Knoxville, TN</t>
  </si>
  <si>
    <t>North Little Rock, AR</t>
  </si>
  <si>
    <t>Tulsa, OK</t>
  </si>
  <si>
    <t>Oakland, CA</t>
  </si>
  <si>
    <t>Albany, GA</t>
  </si>
  <si>
    <t>Shreveport, LA</t>
  </si>
  <si>
    <t>Atlanta, GA</t>
  </si>
  <si>
    <t>Memphis, TN</t>
  </si>
  <si>
    <t>Columbus, GA</t>
  </si>
  <si>
    <t>Camden, NJ</t>
  </si>
  <si>
    <t>Baltimore, MD</t>
  </si>
  <si>
    <t>Little Rock, AR</t>
  </si>
  <si>
    <t>Richmond, CA</t>
  </si>
  <si>
    <t>Richmond, VA</t>
  </si>
  <si>
    <t>Macon, GA</t>
  </si>
  <si>
    <t>San Bernardino, CA</t>
  </si>
  <si>
    <t>Pontiac, MI</t>
  </si>
  <si>
    <t>St. Louis, MO</t>
  </si>
  <si>
    <t>Baton Rouge, LA</t>
  </si>
  <si>
    <t>Jackson, MS</t>
  </si>
  <si>
    <t>Birmingham, AL</t>
  </si>
  <si>
    <t>Detroit, MI</t>
  </si>
  <si>
    <t>Youngstown, OH</t>
  </si>
  <si>
    <t>Saginaw, MI</t>
  </si>
  <si>
    <t>Flint, MI</t>
  </si>
  <si>
    <t>New Orleans, LA</t>
  </si>
  <si>
    <t>Gary, IN</t>
  </si>
  <si>
    <t>City</t>
  </si>
  <si>
    <t>Poverty %</t>
  </si>
  <si>
    <t>2010 
Population</t>
  </si>
  <si>
    <t>Per Capita 
Income</t>
  </si>
  <si>
    <t>Estimated Cost per 
Police Officer</t>
  </si>
  <si>
    <t>Officers per 100K
Population</t>
  </si>
  <si>
    <t>Cost of Crime
Per Capita</t>
  </si>
  <si>
    <t>Benefit-Cost
Ratio</t>
  </si>
  <si>
    <t>Rank</t>
  </si>
  <si>
    <t>Fraction of Income at Risk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</si>
</sst>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"/>
    <numFmt numFmtId="166" formatCode="&quot;$&quot;#,##0"/>
    <numFmt numFmtId="167" formatCode="#,##0.000"/>
  </numFmts>
  <fonts count="2">
    <font>
      <sz val="11"/>
      <name val="Calibri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2" fontId="1" fillId="2" borderId="1" xfId="0" applyNumberFormat="1" applyFont="1" applyFill="1" applyBorder="1"/>
    <xf numFmtId="3" fontId="1" fillId="2" borderId="1" xfId="0" applyNumberFormat="1" applyFont="1" applyFill="1" applyBorder="1" applyAlignment="1">
      <alignment horizontal="left" wrapText="1"/>
    </xf>
    <xf numFmtId="166" fontId="1" fillId="2" borderId="1" xfId="0" applyNumberFormat="1" applyFont="1" applyFill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 wrapText="1"/>
    </xf>
    <xf numFmtId="3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167" fontId="1" fillId="2" borderId="1" xfId="0" applyNumberFormat="1" applyFont="1" applyFill="1" applyBorder="1" applyAlignment="1">
      <alignment horizontal="center" wrapText="1"/>
    </xf>
    <xf numFmtId="167" fontId="0" fillId="0" borderId="0" xfId="0" applyNumberFormat="1" applyAlignment="1">
      <alignment horizontal="center"/>
    </xf>
    <xf numFmtId="2" fontId="1" fillId="4" borderId="1" xfId="0" applyNumberFormat="1" applyFont="1" applyFill="1" applyBorder="1" applyAlignment="1">
      <alignment horizontal="left" wrapText="1"/>
    </xf>
    <xf numFmtId="0" fontId="1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3"/>
  <sheetViews>
    <sheetView tabSelected="1" workbookViewId="0">
      <pane ySplit="1" topLeftCell="A2" activePane="bottomLeft" state="frozen"/>
      <selection pane="bottomLeft" activeCell="C4" sqref="C4"/>
    </sheetView>
  </sheetViews>
  <sheetFormatPr defaultRowHeight="15"/>
  <cols>
    <col min="1" max="1" width="6.28515625" style="8" customWidth="1"/>
    <col min="2" max="2" width="25.7109375" bestFit="1" customWidth="1"/>
    <col min="3" max="3" width="10.42578125" style="6" customWidth="1"/>
    <col min="4" max="4" width="9.85546875" style="8" bestFit="1" customWidth="1"/>
    <col min="5" max="5" width="11.85546875" style="7" customWidth="1"/>
    <col min="6" max="6" width="9.140625" style="7"/>
    <col min="7" max="7" width="9.140625" style="12"/>
    <col min="8" max="8" width="12.7109375" style="7" customWidth="1"/>
    <col min="9" max="9" width="10.7109375" style="9" customWidth="1"/>
    <col min="10" max="10" width="9.140625" style="10"/>
  </cols>
  <sheetData>
    <row r="1" spans="1:10" ht="60.75" thickBot="1">
      <c r="A1" s="14" t="s">
        <v>250</v>
      </c>
      <c r="B1" s="1" t="s">
        <v>242</v>
      </c>
      <c r="C1" s="2" t="s">
        <v>244</v>
      </c>
      <c r="D1" s="4" t="s">
        <v>243</v>
      </c>
      <c r="E1" s="3" t="s">
        <v>245</v>
      </c>
      <c r="F1" s="3" t="s">
        <v>248</v>
      </c>
      <c r="G1" s="11" t="s">
        <v>251</v>
      </c>
      <c r="H1" s="3" t="s">
        <v>246</v>
      </c>
      <c r="I1" s="5" t="s">
        <v>247</v>
      </c>
      <c r="J1" s="13" t="s">
        <v>249</v>
      </c>
    </row>
    <row r="2" spans="1:10">
      <c r="A2" s="8">
        <v>1</v>
      </c>
      <c r="B2" t="s">
        <v>0</v>
      </c>
      <c r="C2" s="6">
        <v>140081</v>
      </c>
      <c r="D2" s="8">
        <v>6.2</v>
      </c>
      <c r="E2" s="7">
        <v>43828</v>
      </c>
      <c r="F2" s="7">
        <v>168.69125366210901</v>
      </c>
      <c r="G2" s="12">
        <f>F2/E2</f>
        <v>3.8489379771403896E-3</v>
      </c>
      <c r="H2" s="7">
        <v>280433.9375</v>
      </c>
      <c r="I2" s="9">
        <v>168.09851074218801</v>
      </c>
      <c r="J2" s="10">
        <v>0.166756987571716</v>
      </c>
    </row>
    <row r="3" spans="1:10">
      <c r="A3" s="8">
        <f>A2+1</f>
        <v>2</v>
      </c>
      <c r="B3" t="s">
        <v>1</v>
      </c>
      <c r="C3" s="6">
        <v>60632</v>
      </c>
      <c r="D3" s="8">
        <v>11.5</v>
      </c>
      <c r="E3" s="7">
        <v>32014</v>
      </c>
      <c r="F3" s="7">
        <v>123.326141357422</v>
      </c>
      <c r="G3" s="12">
        <f t="shared" ref="G3:G66" si="0">F3/E3</f>
        <v>3.852256555176548E-3</v>
      </c>
      <c r="H3" s="7">
        <v>110926.09375</v>
      </c>
      <c r="I3" s="9">
        <v>246.83857727050801</v>
      </c>
      <c r="J3" s="10">
        <v>0.20989122986793499</v>
      </c>
    </row>
    <row r="4" spans="1:10">
      <c r="A4" s="8">
        <f t="shared" ref="A4:A67" si="1">A3+1</f>
        <v>3</v>
      </c>
      <c r="B4" t="s">
        <v>2</v>
      </c>
      <c r="C4" s="6">
        <v>145438</v>
      </c>
      <c r="D4" s="8">
        <v>6.3</v>
      </c>
      <c r="E4" s="7">
        <v>36007</v>
      </c>
      <c r="F4" s="7">
        <v>183.69589233398401</v>
      </c>
      <c r="G4" s="12">
        <f t="shared" si="0"/>
        <v>5.1016716842276228E-3</v>
      </c>
      <c r="H4" s="7">
        <v>204301.578125</v>
      </c>
      <c r="I4" s="9">
        <v>161.50628662109401</v>
      </c>
      <c r="J4" s="10">
        <v>0.25943237543106101</v>
      </c>
    </row>
    <row r="5" spans="1:10">
      <c r="A5" s="8">
        <f t="shared" si="1"/>
        <v>4</v>
      </c>
      <c r="B5" t="s">
        <v>3</v>
      </c>
      <c r="C5" s="6">
        <v>64403</v>
      </c>
      <c r="D5" s="8">
        <v>5.7</v>
      </c>
      <c r="E5" s="7">
        <v>70242</v>
      </c>
      <c r="F5" s="7">
        <v>210.84831237793</v>
      </c>
      <c r="G5" s="12">
        <f t="shared" si="0"/>
        <v>3.0017412997626774E-3</v>
      </c>
      <c r="H5" s="7">
        <v>235566.03125</v>
      </c>
      <c r="I5" s="9">
        <v>148.56834411621099</v>
      </c>
      <c r="J5" s="10">
        <v>0.28074827790260298</v>
      </c>
    </row>
    <row r="6" spans="1:10">
      <c r="A6" s="8">
        <f t="shared" si="1"/>
        <v>5</v>
      </c>
      <c r="B6" t="s">
        <v>4</v>
      </c>
      <c r="C6" s="6">
        <v>63024</v>
      </c>
      <c r="D6" s="8">
        <v>12.3</v>
      </c>
      <c r="E6" s="7">
        <v>28698</v>
      </c>
      <c r="F6" s="7">
        <v>242.09146118164099</v>
      </c>
      <c r="G6" s="12">
        <f t="shared" si="0"/>
        <v>8.4358304126294862E-3</v>
      </c>
      <c r="H6" s="7">
        <v>107971.21875</v>
      </c>
      <c r="I6" s="9">
        <v>369.22262573242199</v>
      </c>
      <c r="J6" s="10">
        <v>0.28298869729042098</v>
      </c>
    </row>
    <row r="7" spans="1:10">
      <c r="A7" s="8">
        <f t="shared" si="1"/>
        <v>6</v>
      </c>
      <c r="B7" t="s">
        <v>5</v>
      </c>
      <c r="C7" s="6">
        <v>105162</v>
      </c>
      <c r="D7" s="8">
        <v>15</v>
      </c>
      <c r="E7" s="7">
        <v>44717</v>
      </c>
      <c r="F7" s="7">
        <v>284.16757202148398</v>
      </c>
      <c r="G7" s="12">
        <f t="shared" si="0"/>
        <v>6.3547995621683921E-3</v>
      </c>
      <c r="H7" s="7">
        <v>157353.296875</v>
      </c>
      <c r="I7" s="9">
        <v>260.94183349609398</v>
      </c>
      <c r="J7" s="10">
        <v>0.322508275508881</v>
      </c>
    </row>
    <row r="8" spans="1:10">
      <c r="A8" s="8">
        <f t="shared" si="1"/>
        <v>7</v>
      </c>
      <c r="B8" t="s">
        <v>6</v>
      </c>
      <c r="C8" s="6">
        <v>89736</v>
      </c>
      <c r="D8" s="8">
        <v>11.1</v>
      </c>
      <c r="E8" s="7">
        <v>58399</v>
      </c>
      <c r="F8" s="7">
        <v>433.665283203125</v>
      </c>
      <c r="G8" s="12">
        <f t="shared" si="0"/>
        <v>7.4259025531794205E-3</v>
      </c>
      <c r="H8" s="7">
        <v>257433.921875</v>
      </c>
      <c r="I8" s="9">
        <v>230.39219665527301</v>
      </c>
      <c r="J8" s="10">
        <v>0.340727388858795</v>
      </c>
    </row>
    <row r="9" spans="1:10">
      <c r="A9" s="8">
        <f t="shared" si="1"/>
        <v>8</v>
      </c>
      <c r="B9" t="s">
        <v>7</v>
      </c>
      <c r="C9" s="6">
        <v>122643</v>
      </c>
      <c r="D9" s="8">
        <v>11.1</v>
      </c>
      <c r="E9" s="7">
        <v>44667</v>
      </c>
      <c r="F9" s="7">
        <v>270.72824096679699</v>
      </c>
      <c r="G9" s="12">
        <f t="shared" si="0"/>
        <v>6.0610347900417983E-3</v>
      </c>
      <c r="H9" s="7">
        <v>139770.578125</v>
      </c>
      <c r="I9" s="9">
        <v>239.94421386718801</v>
      </c>
      <c r="J9" s="10">
        <v>0.37617802619934099</v>
      </c>
    </row>
    <row r="10" spans="1:10">
      <c r="A10" s="8">
        <f t="shared" si="1"/>
        <v>9</v>
      </c>
      <c r="B10" t="s">
        <v>8</v>
      </c>
      <c r="C10" s="6">
        <v>82672</v>
      </c>
      <c r="D10" s="8">
        <v>7.6</v>
      </c>
      <c r="E10" s="7">
        <v>30422</v>
      </c>
      <c r="F10" s="7">
        <v>193.874588012695</v>
      </c>
      <c r="G10" s="12">
        <f t="shared" si="0"/>
        <v>6.3728416281866743E-3</v>
      </c>
      <c r="H10" s="7">
        <v>113537.7890625</v>
      </c>
      <c r="I10" s="9">
        <v>203.28202819824199</v>
      </c>
      <c r="J10" s="10">
        <v>0.391441971063614</v>
      </c>
    </row>
    <row r="11" spans="1:10">
      <c r="A11" s="8">
        <f t="shared" si="1"/>
        <v>10</v>
      </c>
      <c r="B11" t="s">
        <v>9</v>
      </c>
      <c r="C11" s="6">
        <v>103340</v>
      </c>
      <c r="D11" s="8">
        <v>8.1999999999999993</v>
      </c>
      <c r="E11" s="7">
        <v>33320</v>
      </c>
      <c r="F11" s="7">
        <v>270.96267700195301</v>
      </c>
      <c r="G11" s="12">
        <f t="shared" si="0"/>
        <v>8.1321331633239201E-3</v>
      </c>
      <c r="H11" s="7">
        <v>212201.90625</v>
      </c>
      <c r="I11" s="9">
        <v>148.89772033691401</v>
      </c>
      <c r="J11" s="10">
        <v>0.39962998032569902</v>
      </c>
    </row>
    <row r="12" spans="1:10">
      <c r="A12" s="8">
        <f t="shared" si="1"/>
        <v>11</v>
      </c>
      <c r="B12" t="s">
        <v>10</v>
      </c>
      <c r="C12" s="6">
        <v>113934</v>
      </c>
      <c r="D12" s="8">
        <v>20.2</v>
      </c>
      <c r="E12" s="7">
        <v>30498</v>
      </c>
      <c r="F12" s="7">
        <v>171.96691894531199</v>
      </c>
      <c r="G12" s="12">
        <f t="shared" si="0"/>
        <v>5.6386293837403104E-3</v>
      </c>
      <c r="H12" s="7">
        <v>151331.25</v>
      </c>
      <c r="I12" s="9">
        <v>129.26007080078099</v>
      </c>
      <c r="J12" s="10">
        <v>0.409673482179642</v>
      </c>
    </row>
    <row r="13" spans="1:10">
      <c r="A13" s="8">
        <f t="shared" si="1"/>
        <v>12</v>
      </c>
      <c r="B13" t="s">
        <v>11</v>
      </c>
      <c r="C13" s="6">
        <v>80387</v>
      </c>
      <c r="D13" s="8">
        <v>8.4</v>
      </c>
      <c r="E13" s="7">
        <v>27752</v>
      </c>
      <c r="F13" s="7">
        <v>182.57333374023401</v>
      </c>
      <c r="G13" s="12">
        <f t="shared" si="0"/>
        <v>6.5787450900920297E-3</v>
      </c>
      <c r="H13" s="7">
        <v>108909.09375</v>
      </c>
      <c r="I13" s="9">
        <v>179.98115539550801</v>
      </c>
      <c r="J13" s="10">
        <v>0.43404233455657998</v>
      </c>
    </row>
    <row r="14" spans="1:10">
      <c r="A14" s="8">
        <f t="shared" si="1"/>
        <v>13</v>
      </c>
      <c r="B14" t="s">
        <v>12</v>
      </c>
      <c r="C14" s="6">
        <v>73812</v>
      </c>
      <c r="D14" s="8">
        <v>10.1</v>
      </c>
      <c r="E14" s="7">
        <v>38434</v>
      </c>
      <c r="F14" s="7">
        <v>298.64837646484398</v>
      </c>
      <c r="G14" s="12">
        <f t="shared" si="0"/>
        <v>7.7704214098153713E-3</v>
      </c>
      <c r="H14" s="7">
        <v>233762.046875</v>
      </c>
      <c r="I14" s="9">
        <v>134.85681152343801</v>
      </c>
      <c r="J14" s="10">
        <v>0.44146797060966497</v>
      </c>
    </row>
    <row r="15" spans="1:10">
      <c r="A15" s="8">
        <f t="shared" si="1"/>
        <v>14</v>
      </c>
      <c r="B15" t="s">
        <v>13</v>
      </c>
      <c r="C15" s="6">
        <v>57236</v>
      </c>
      <c r="D15" s="8">
        <v>6.8</v>
      </c>
      <c r="E15" s="7">
        <v>37095</v>
      </c>
      <c r="F15" s="7">
        <v>184.533447265625</v>
      </c>
      <c r="G15" s="12">
        <f t="shared" si="0"/>
        <v>4.9746177993159457E-3</v>
      </c>
      <c r="H15" s="7">
        <v>129915.4921875</v>
      </c>
      <c r="I15" s="9">
        <v>143.625411987305</v>
      </c>
      <c r="J15" s="10">
        <v>0.460859775543213</v>
      </c>
    </row>
    <row r="16" spans="1:10">
      <c r="A16" s="8">
        <f t="shared" si="1"/>
        <v>15</v>
      </c>
      <c r="B16" t="s">
        <v>14</v>
      </c>
      <c r="C16" s="6">
        <v>139966</v>
      </c>
      <c r="D16" s="8">
        <v>7.8</v>
      </c>
      <c r="E16" s="7">
        <v>54345</v>
      </c>
      <c r="F16" s="7">
        <v>335.32412719726602</v>
      </c>
      <c r="G16" s="12">
        <f t="shared" si="0"/>
        <v>6.1702847952390472E-3</v>
      </c>
      <c r="H16" s="7">
        <v>149329.3125</v>
      </c>
      <c r="I16" s="9">
        <v>225.551345825195</v>
      </c>
      <c r="J16" s="10">
        <v>0.46393829584121699</v>
      </c>
    </row>
    <row r="17" spans="1:10">
      <c r="A17" s="8">
        <f t="shared" si="1"/>
        <v>16</v>
      </c>
      <c r="B17" t="s">
        <v>15</v>
      </c>
      <c r="C17" s="6">
        <v>52131</v>
      </c>
      <c r="D17" s="8">
        <v>15.1</v>
      </c>
      <c r="E17" s="7">
        <v>27452</v>
      </c>
      <c r="F17" s="7">
        <v>243.78834533691401</v>
      </c>
      <c r="G17" s="12">
        <f t="shared" si="0"/>
        <v>8.8805313032534611E-3</v>
      </c>
      <c r="H17" s="7">
        <v>135616.359375</v>
      </c>
      <c r="I17" s="9">
        <v>170.75190734863301</v>
      </c>
      <c r="J17" s="10">
        <v>0.49059286713600198</v>
      </c>
    </row>
    <row r="18" spans="1:10">
      <c r="A18" s="8">
        <f t="shared" si="1"/>
        <v>17</v>
      </c>
      <c r="B18" t="s">
        <v>16</v>
      </c>
      <c r="C18" s="6">
        <v>97207</v>
      </c>
      <c r="D18" s="8">
        <v>5.9</v>
      </c>
      <c r="E18" s="7">
        <v>44949</v>
      </c>
      <c r="F18" s="7">
        <v>311.95175170898398</v>
      </c>
      <c r="G18" s="12">
        <f t="shared" si="0"/>
        <v>6.9401266259312552E-3</v>
      </c>
      <c r="H18" s="7">
        <v>247160.59375</v>
      </c>
      <c r="I18" s="9">
        <v>119.281219482422</v>
      </c>
      <c r="J18" s="10">
        <v>0.49308526515960699</v>
      </c>
    </row>
    <row r="19" spans="1:10">
      <c r="A19" s="8">
        <f t="shared" si="1"/>
        <v>18</v>
      </c>
      <c r="B19" t="s">
        <v>17</v>
      </c>
      <c r="C19" s="6">
        <v>82893</v>
      </c>
      <c r="D19" s="8">
        <v>7.3</v>
      </c>
      <c r="E19" s="7">
        <v>34400</v>
      </c>
      <c r="F19" s="7">
        <v>231.14587402343801</v>
      </c>
      <c r="G19" s="12">
        <f t="shared" si="0"/>
        <v>6.7193568030069189E-3</v>
      </c>
      <c r="H19" s="7">
        <v>157981.0625</v>
      </c>
      <c r="I19" s="9">
        <v>137.51057434082</v>
      </c>
      <c r="J19" s="10">
        <v>0.49582785367965698</v>
      </c>
    </row>
    <row r="20" spans="1:10">
      <c r="A20" s="8">
        <f t="shared" si="1"/>
        <v>19</v>
      </c>
      <c r="B20" t="s">
        <v>18</v>
      </c>
      <c r="C20" s="6">
        <v>96942</v>
      </c>
      <c r="D20" s="8">
        <v>5</v>
      </c>
      <c r="E20" s="7">
        <v>31632</v>
      </c>
      <c r="F20" s="7">
        <v>203.86996459960901</v>
      </c>
      <c r="G20" s="12">
        <f t="shared" si="0"/>
        <v>6.4450545207261319E-3</v>
      </c>
      <c r="H20" s="7">
        <v>121897.515625</v>
      </c>
      <c r="I20" s="9">
        <v>156.00215148925801</v>
      </c>
      <c r="J20" s="10">
        <v>0.49958997964858998</v>
      </c>
    </row>
    <row r="21" spans="1:10">
      <c r="A21" s="8">
        <f t="shared" si="1"/>
        <v>20</v>
      </c>
      <c r="B21" t="s">
        <v>19</v>
      </c>
      <c r="C21" s="6">
        <v>88410</v>
      </c>
      <c r="D21" s="8">
        <v>14.1</v>
      </c>
      <c r="E21" s="7">
        <v>36601</v>
      </c>
      <c r="F21" s="7">
        <v>380.77099609375</v>
      </c>
      <c r="G21" s="12">
        <f t="shared" si="0"/>
        <v>1.0403294885214884E-2</v>
      </c>
      <c r="H21" s="7">
        <v>216493.09375</v>
      </c>
      <c r="I21" s="9">
        <v>155.56228637695301</v>
      </c>
      <c r="J21" s="10">
        <v>0.52686750888824496</v>
      </c>
    </row>
    <row r="22" spans="1:10">
      <c r="A22" s="8">
        <f t="shared" si="1"/>
        <v>21</v>
      </c>
      <c r="B22" t="s">
        <v>20</v>
      </c>
      <c r="C22" s="6">
        <v>60868</v>
      </c>
      <c r="D22" s="8">
        <v>13.8</v>
      </c>
      <c r="E22" s="7">
        <v>27625</v>
      </c>
      <c r="F22" s="7">
        <v>310.70962524414102</v>
      </c>
      <c r="G22" s="12">
        <f t="shared" si="0"/>
        <v>1.1247407248656688E-2</v>
      </c>
      <c r="H22" s="7">
        <v>132684.953125</v>
      </c>
      <c r="I22" s="9">
        <v>203.59701538085901</v>
      </c>
      <c r="J22" s="10">
        <v>0.53597873449325595</v>
      </c>
    </row>
    <row r="23" spans="1:10">
      <c r="A23" s="8">
        <f t="shared" si="1"/>
        <v>22</v>
      </c>
      <c r="B23" t="s">
        <v>21</v>
      </c>
      <c r="C23" s="6">
        <v>116468</v>
      </c>
      <c r="D23" s="8">
        <v>8.6</v>
      </c>
      <c r="E23" s="7">
        <v>38422</v>
      </c>
      <c r="F23" s="7">
        <v>380.25845336914102</v>
      </c>
      <c r="G23" s="12">
        <f t="shared" si="0"/>
        <v>9.8968937944183284E-3</v>
      </c>
      <c r="H23" s="7">
        <v>251667.4375</v>
      </c>
      <c r="I23" s="9">
        <v>129.20721435546901</v>
      </c>
      <c r="J23" s="10">
        <v>0.54494291543960605</v>
      </c>
    </row>
    <row r="24" spans="1:10">
      <c r="A24" s="8">
        <f t="shared" si="1"/>
        <v>23</v>
      </c>
      <c r="B24" t="s">
        <v>22</v>
      </c>
      <c r="C24" s="6">
        <v>75754</v>
      </c>
      <c r="D24" s="8">
        <v>14.7</v>
      </c>
      <c r="E24" s="7">
        <v>32517</v>
      </c>
      <c r="F24" s="7">
        <v>304.95407104492199</v>
      </c>
      <c r="G24" s="12">
        <f t="shared" si="0"/>
        <v>9.3782966154602812E-3</v>
      </c>
      <c r="H24" s="7">
        <v>152442.09375</v>
      </c>
      <c r="I24" s="9">
        <v>163.41116333007801</v>
      </c>
      <c r="J24" s="10">
        <v>0.57047122716903698</v>
      </c>
    </row>
    <row r="25" spans="1:10">
      <c r="A25" s="8">
        <f t="shared" si="1"/>
        <v>24</v>
      </c>
      <c r="B25" t="s">
        <v>23</v>
      </c>
      <c r="C25" s="6">
        <v>953207</v>
      </c>
      <c r="D25" s="8">
        <v>8.8000000000000007</v>
      </c>
      <c r="E25" s="7">
        <v>29516</v>
      </c>
      <c r="F25" s="7">
        <v>309.54043579101602</v>
      </c>
      <c r="G25" s="12">
        <f t="shared" si="0"/>
        <v>1.0487208151206668E-2</v>
      </c>
      <c r="H25" s="7">
        <v>111955.1796875</v>
      </c>
      <c r="I25" s="9">
        <v>222.76545715332</v>
      </c>
      <c r="J25" s="10">
        <v>0.57837730646133401</v>
      </c>
    </row>
    <row r="26" spans="1:10">
      <c r="A26" s="8">
        <f t="shared" si="1"/>
        <v>25</v>
      </c>
      <c r="B26" t="s">
        <v>24</v>
      </c>
      <c r="C26" s="6">
        <v>112580</v>
      </c>
      <c r="D26" s="8">
        <v>18.899999999999999</v>
      </c>
      <c r="E26" s="7">
        <v>36498</v>
      </c>
      <c r="F26" s="7">
        <v>610.26672363281205</v>
      </c>
      <c r="G26" s="12">
        <f t="shared" si="0"/>
        <v>1.6720552458567923E-2</v>
      </c>
      <c r="H26" s="7">
        <v>276944.84375</v>
      </c>
      <c r="I26" s="9">
        <v>176.48539733886699</v>
      </c>
      <c r="J26" s="10">
        <v>0.58183997869491599</v>
      </c>
    </row>
    <row r="27" spans="1:10">
      <c r="A27" s="8">
        <f t="shared" si="1"/>
        <v>26</v>
      </c>
      <c r="B27" t="s">
        <v>25</v>
      </c>
      <c r="C27" s="6">
        <v>156185</v>
      </c>
      <c r="D27" s="8">
        <v>20.7</v>
      </c>
      <c r="E27" s="7">
        <v>24917</v>
      </c>
      <c r="F27" s="7">
        <v>291.65850830078102</v>
      </c>
      <c r="G27" s="12">
        <f t="shared" si="0"/>
        <v>1.1705201601347715E-2</v>
      </c>
      <c r="H27" s="7">
        <v>189450.21875</v>
      </c>
      <c r="I27" s="9">
        <v>123.122428894043</v>
      </c>
      <c r="J27" s="10">
        <v>0.5826775431633</v>
      </c>
    </row>
    <row r="28" spans="1:10">
      <c r="A28" s="8">
        <f t="shared" si="1"/>
        <v>27</v>
      </c>
      <c r="B28" t="s">
        <v>26</v>
      </c>
      <c r="C28" s="6">
        <v>195976</v>
      </c>
      <c r="D28" s="8">
        <v>13.8</v>
      </c>
      <c r="E28" s="7">
        <v>29191</v>
      </c>
      <c r="F28" s="7">
        <v>516.19024658203102</v>
      </c>
      <c r="G28" s="12">
        <f t="shared" si="0"/>
        <v>1.7683198471516257E-2</v>
      </c>
      <c r="H28" s="7">
        <v>132415.328125</v>
      </c>
      <c r="I28" s="9">
        <v>311.35336303710898</v>
      </c>
      <c r="J28" s="10">
        <v>0.58345037698745705</v>
      </c>
    </row>
    <row r="29" spans="1:10">
      <c r="A29" s="8">
        <f t="shared" si="1"/>
        <v>28</v>
      </c>
      <c r="B29" t="s">
        <v>27</v>
      </c>
      <c r="C29" s="6">
        <v>191719</v>
      </c>
      <c r="D29" s="8">
        <v>13</v>
      </c>
      <c r="E29" s="7">
        <v>29823</v>
      </c>
      <c r="F29" s="7">
        <v>255.53575134277301</v>
      </c>
      <c r="G29" s="12">
        <f t="shared" si="0"/>
        <v>8.5684120089452101E-3</v>
      </c>
      <c r="H29" s="7">
        <v>157360.65625</v>
      </c>
      <c r="I29" s="9">
        <v>128.03401184082</v>
      </c>
      <c r="J29" s="10">
        <v>0.59103888273239102</v>
      </c>
    </row>
    <row r="30" spans="1:10">
      <c r="A30" s="8">
        <f t="shared" si="1"/>
        <v>29</v>
      </c>
      <c r="B30" t="s">
        <v>28</v>
      </c>
      <c r="C30" s="6">
        <v>135161</v>
      </c>
      <c r="D30" s="8">
        <v>11.3</v>
      </c>
      <c r="E30" s="7">
        <v>30580</v>
      </c>
      <c r="F30" s="7">
        <v>300.04187011718801</v>
      </c>
      <c r="G30" s="12">
        <f t="shared" si="0"/>
        <v>9.8117027507255723E-3</v>
      </c>
      <c r="H30" s="7">
        <v>204862.5</v>
      </c>
      <c r="I30" s="9">
        <v>115.278327941895</v>
      </c>
      <c r="J30" s="10">
        <v>0.59204900264740001</v>
      </c>
    </row>
    <row r="31" spans="1:10">
      <c r="A31" s="8">
        <f t="shared" si="1"/>
        <v>30</v>
      </c>
      <c r="B31" t="s">
        <v>29</v>
      </c>
      <c r="C31" s="6">
        <v>83089</v>
      </c>
      <c r="D31" s="8">
        <v>12.7</v>
      </c>
      <c r="E31" s="7">
        <v>24327</v>
      </c>
      <c r="F31" s="7">
        <v>276.45404052734398</v>
      </c>
      <c r="G31" s="12">
        <f t="shared" si="0"/>
        <v>1.1364082728135157E-2</v>
      </c>
      <c r="H31" s="7">
        <v>224308.640625</v>
      </c>
      <c r="I31" s="9">
        <v>94.966629028320298</v>
      </c>
      <c r="J31" s="10">
        <v>0.6047722697258</v>
      </c>
    </row>
    <row r="32" spans="1:10">
      <c r="A32" s="8">
        <f t="shared" si="1"/>
        <v>31</v>
      </c>
      <c r="B32" t="s">
        <v>30</v>
      </c>
      <c r="C32" s="6">
        <v>945942</v>
      </c>
      <c r="D32" s="8">
        <v>10.8</v>
      </c>
      <c r="E32" s="7">
        <v>33233</v>
      </c>
      <c r="F32" s="7">
        <v>396.45083618164102</v>
      </c>
      <c r="G32" s="12">
        <f t="shared" si="0"/>
        <v>1.1929432677809437E-2</v>
      </c>
      <c r="H32" s="7">
        <v>205538.234375</v>
      </c>
      <c r="I32" s="9">
        <v>145.91432189941401</v>
      </c>
      <c r="J32" s="10">
        <v>0.616005659103394</v>
      </c>
    </row>
    <row r="33" spans="1:10">
      <c r="A33" s="8">
        <f t="shared" si="1"/>
        <v>32</v>
      </c>
      <c r="B33" t="s">
        <v>31</v>
      </c>
      <c r="C33" s="6">
        <v>137122</v>
      </c>
      <c r="D33" s="8">
        <v>13.5</v>
      </c>
      <c r="E33" s="7">
        <v>38650</v>
      </c>
      <c r="F33" s="7">
        <v>497.42269897460898</v>
      </c>
      <c r="G33" s="12">
        <f t="shared" si="0"/>
        <v>1.2869927528450426E-2</v>
      </c>
      <c r="H33" s="7">
        <v>219095.1875</v>
      </c>
      <c r="I33" s="9">
        <v>166.83627319335901</v>
      </c>
      <c r="J33" s="10">
        <v>0.63414442539215099</v>
      </c>
    </row>
    <row r="34" spans="1:10">
      <c r="A34" s="8">
        <f t="shared" si="1"/>
        <v>33</v>
      </c>
      <c r="B34" t="s">
        <v>32</v>
      </c>
      <c r="C34" s="6">
        <v>73206</v>
      </c>
      <c r="D34" s="8">
        <v>20.5</v>
      </c>
      <c r="E34" s="7">
        <v>21056</v>
      </c>
      <c r="F34" s="7">
        <v>358.01232910156199</v>
      </c>
      <c r="G34" s="12">
        <f t="shared" si="0"/>
        <v>1.7002865173896372E-2</v>
      </c>
      <c r="H34" s="7">
        <v>124313.9375</v>
      </c>
      <c r="I34" s="9">
        <v>208.62431335449199</v>
      </c>
      <c r="J34" s="10">
        <v>0.64327865839004505</v>
      </c>
    </row>
    <row r="35" spans="1:10">
      <c r="A35" s="8">
        <f t="shared" si="1"/>
        <v>34</v>
      </c>
      <c r="B35" t="s">
        <v>33</v>
      </c>
      <c r="C35" s="6">
        <v>233209</v>
      </c>
      <c r="D35" s="8">
        <v>17.899999999999999</v>
      </c>
      <c r="E35" s="7">
        <v>29782</v>
      </c>
      <c r="F35" s="7">
        <v>330.03347778320301</v>
      </c>
      <c r="G35" s="12">
        <f t="shared" si="0"/>
        <v>1.1081642528480391E-2</v>
      </c>
      <c r="H35" s="7">
        <v>129069.6875</v>
      </c>
      <c r="I35" s="9">
        <v>181.38529968261699</v>
      </c>
      <c r="J35" s="10">
        <v>0.65692770481109597</v>
      </c>
    </row>
    <row r="36" spans="1:10">
      <c r="A36" s="8">
        <f t="shared" si="1"/>
        <v>35</v>
      </c>
      <c r="B36" t="s">
        <v>34</v>
      </c>
      <c r="C36" s="6">
        <v>66455</v>
      </c>
      <c r="D36" s="8">
        <v>20</v>
      </c>
      <c r="E36" s="7">
        <v>18506</v>
      </c>
      <c r="F36" s="7">
        <v>506.10708618164102</v>
      </c>
      <c r="G36" s="12">
        <f t="shared" si="0"/>
        <v>2.7348270084385659E-2</v>
      </c>
      <c r="H36" s="7">
        <v>136100.15625</v>
      </c>
      <c r="I36" s="9">
        <v>262.76742553710898</v>
      </c>
      <c r="J36" s="10">
        <v>0.65947479009628296</v>
      </c>
    </row>
    <row r="37" spans="1:10">
      <c r="A37" s="8">
        <f t="shared" si="1"/>
        <v>36</v>
      </c>
      <c r="B37" t="s">
        <v>35</v>
      </c>
      <c r="C37" s="6">
        <v>336265</v>
      </c>
      <c r="D37" s="8">
        <v>13.7</v>
      </c>
      <c r="E37" s="7">
        <v>22911</v>
      </c>
      <c r="F37" s="7">
        <v>405.03720092773398</v>
      </c>
      <c r="G37" s="12">
        <f t="shared" si="0"/>
        <v>1.7678722051753918E-2</v>
      </c>
      <c r="H37" s="7">
        <v>232325.21875</v>
      </c>
      <c r="I37" s="9">
        <v>119.93514251709</v>
      </c>
      <c r="J37" s="10">
        <v>0.67738884687423695</v>
      </c>
    </row>
    <row r="38" spans="1:10">
      <c r="A38" s="8">
        <f t="shared" si="1"/>
        <v>37</v>
      </c>
      <c r="B38" t="s">
        <v>36</v>
      </c>
      <c r="C38" s="6">
        <v>106098</v>
      </c>
      <c r="D38" s="8">
        <v>8.6999999999999993</v>
      </c>
      <c r="E38" s="7">
        <v>25303</v>
      </c>
      <c r="F38" s="7">
        <v>420.53857421875</v>
      </c>
      <c r="G38" s="12">
        <f t="shared" si="0"/>
        <v>1.6620107268653914E-2</v>
      </c>
      <c r="H38" s="7">
        <v>269994.09375</v>
      </c>
      <c r="I38" s="9">
        <v>107.10125732421901</v>
      </c>
      <c r="J38" s="10">
        <v>0.67770850658416704</v>
      </c>
    </row>
    <row r="39" spans="1:10">
      <c r="A39" s="8">
        <f t="shared" si="1"/>
        <v>38</v>
      </c>
      <c r="B39" t="s">
        <v>37</v>
      </c>
      <c r="C39" s="6">
        <v>87779</v>
      </c>
      <c r="D39" s="8">
        <v>15.6</v>
      </c>
      <c r="E39" s="7">
        <v>40515</v>
      </c>
      <c r="F39" s="7">
        <v>970.87542724609398</v>
      </c>
      <c r="G39" s="12">
        <f t="shared" si="0"/>
        <v>2.3963357453932962E-2</v>
      </c>
      <c r="H39" s="7">
        <v>157127.015625</v>
      </c>
      <c r="I39" s="9">
        <v>415.22885131835898</v>
      </c>
      <c r="J39" s="10">
        <v>0.69344347715377797</v>
      </c>
    </row>
    <row r="40" spans="1:10">
      <c r="A40" s="8">
        <f t="shared" si="1"/>
        <v>39</v>
      </c>
      <c r="B40" t="s">
        <v>38</v>
      </c>
      <c r="C40" s="6">
        <v>60411</v>
      </c>
      <c r="D40" s="8">
        <v>11.8</v>
      </c>
      <c r="E40" s="7">
        <v>24464</v>
      </c>
      <c r="F40" s="7">
        <v>380.63220214843801</v>
      </c>
      <c r="G40" s="12">
        <f t="shared" si="0"/>
        <v>1.5558870264406393E-2</v>
      </c>
      <c r="H40" s="7">
        <v>111660.7734375</v>
      </c>
      <c r="I40" s="9">
        <v>223.17739868164099</v>
      </c>
      <c r="J40" s="10">
        <v>0.71177148818969704</v>
      </c>
    </row>
    <row r="41" spans="1:10">
      <c r="A41" s="8">
        <f t="shared" si="1"/>
        <v>40</v>
      </c>
      <c r="B41" t="s">
        <v>39</v>
      </c>
      <c r="C41" s="6">
        <v>59450</v>
      </c>
      <c r="D41" s="8">
        <v>12.8</v>
      </c>
      <c r="E41" s="7">
        <v>27202</v>
      </c>
      <c r="F41" s="7">
        <v>376.02828979492199</v>
      </c>
      <c r="G41" s="12">
        <f t="shared" si="0"/>
        <v>1.3823553040030953E-2</v>
      </c>
      <c r="H41" s="7">
        <v>133689.140625</v>
      </c>
      <c r="I41" s="9">
        <v>182.11183166503901</v>
      </c>
      <c r="J41" s="10">
        <v>0.71973425149917603</v>
      </c>
    </row>
    <row r="42" spans="1:10">
      <c r="A42" s="8">
        <f t="shared" si="1"/>
        <v>41</v>
      </c>
      <c r="B42" t="s">
        <v>40</v>
      </c>
      <c r="C42" s="6">
        <v>109565</v>
      </c>
      <c r="D42" s="8">
        <v>13.2</v>
      </c>
      <c r="E42" s="7">
        <v>27002</v>
      </c>
      <c r="F42" s="7">
        <v>392.98928833007801</v>
      </c>
      <c r="G42" s="12">
        <f t="shared" si="0"/>
        <v>1.4554080746984594E-2</v>
      </c>
      <c r="H42" s="7">
        <v>129378.640625</v>
      </c>
      <c r="I42" s="9">
        <v>189.74963378906199</v>
      </c>
      <c r="J42" s="10">
        <v>0.74597299098968495</v>
      </c>
    </row>
    <row r="43" spans="1:10">
      <c r="A43" s="8">
        <f t="shared" si="1"/>
        <v>42</v>
      </c>
      <c r="B43" t="s">
        <v>41</v>
      </c>
      <c r="C43" s="6">
        <v>92271</v>
      </c>
      <c r="D43" s="8">
        <v>9.8000000000000007</v>
      </c>
      <c r="E43" s="7">
        <v>32786</v>
      </c>
      <c r="F43" s="7">
        <v>442.17398071289102</v>
      </c>
      <c r="G43" s="12">
        <f t="shared" si="0"/>
        <v>1.3486670551848077E-2</v>
      </c>
      <c r="H43" s="7">
        <v>127042.4765625</v>
      </c>
      <c r="I43" s="9">
        <v>215.20245361328099</v>
      </c>
      <c r="J43" s="10">
        <v>0.75367295742034901</v>
      </c>
    </row>
    <row r="44" spans="1:10">
      <c r="A44" s="8">
        <f t="shared" si="1"/>
        <v>43</v>
      </c>
      <c r="B44" t="s">
        <v>42</v>
      </c>
      <c r="C44" s="6">
        <v>86265</v>
      </c>
      <c r="D44" s="8">
        <v>20.3</v>
      </c>
      <c r="E44" s="7">
        <v>23845</v>
      </c>
      <c r="F44" s="7">
        <v>363.19110107421898</v>
      </c>
      <c r="G44" s="12">
        <f t="shared" si="0"/>
        <v>1.5231331561091171E-2</v>
      </c>
      <c r="H44" s="7">
        <v>133980.28125</v>
      </c>
      <c r="I44" s="9">
        <v>166.68696594238301</v>
      </c>
      <c r="J44" s="10">
        <v>0.75784188508987405</v>
      </c>
    </row>
    <row r="45" spans="1:10">
      <c r="A45" s="8">
        <f t="shared" si="1"/>
        <v>44</v>
      </c>
      <c r="B45" t="s">
        <v>43</v>
      </c>
      <c r="C45" s="6">
        <v>790390</v>
      </c>
      <c r="D45" s="8">
        <v>18.399999999999999</v>
      </c>
      <c r="E45" s="7">
        <v>30286</v>
      </c>
      <c r="F45" s="7">
        <v>507.94732666015602</v>
      </c>
      <c r="G45" s="12">
        <f t="shared" si="0"/>
        <v>1.6771687468142244E-2</v>
      </c>
      <c r="H45" s="7">
        <v>156459.8125</v>
      </c>
      <c r="I45" s="9">
        <v>197.55065917968801</v>
      </c>
      <c r="J45" s="10">
        <v>0.76581400632858299</v>
      </c>
    </row>
    <row r="46" spans="1:10">
      <c r="A46" s="8">
        <f t="shared" si="1"/>
        <v>45</v>
      </c>
      <c r="B46" t="s">
        <v>44</v>
      </c>
      <c r="C46" s="6">
        <v>99218</v>
      </c>
      <c r="D46" s="8">
        <v>16</v>
      </c>
      <c r="E46" s="7">
        <v>22748</v>
      </c>
      <c r="F46" s="7">
        <v>334.54821777343801</v>
      </c>
      <c r="G46" s="12">
        <f t="shared" si="0"/>
        <v>1.4706709063365483E-2</v>
      </c>
      <c r="H46" s="7">
        <v>98877.953125</v>
      </c>
      <c r="I46" s="9">
        <v>195.31224060058599</v>
      </c>
      <c r="J46" s="10">
        <v>0.80726420879364003</v>
      </c>
    </row>
    <row r="47" spans="1:10">
      <c r="A47" s="8">
        <f t="shared" si="1"/>
        <v>46</v>
      </c>
      <c r="B47" t="s">
        <v>45</v>
      </c>
      <c r="C47" s="6">
        <v>8175133</v>
      </c>
      <c r="D47" s="8">
        <v>19.100000000000001</v>
      </c>
      <c r="E47" s="7">
        <v>30498</v>
      </c>
      <c r="F47" s="7">
        <v>675.31829833984398</v>
      </c>
      <c r="G47" s="12">
        <f t="shared" si="0"/>
        <v>2.2143035554457471E-2</v>
      </c>
      <c r="H47" s="7">
        <v>86162.5703125</v>
      </c>
      <c r="I47" s="9">
        <v>420.73046875</v>
      </c>
      <c r="J47" s="10">
        <v>0.86810410022735596</v>
      </c>
    </row>
    <row r="48" spans="1:10">
      <c r="A48" s="8">
        <f t="shared" si="1"/>
        <v>47</v>
      </c>
      <c r="B48" t="s">
        <v>46</v>
      </c>
      <c r="C48" s="6">
        <v>110366</v>
      </c>
      <c r="D48" s="8">
        <v>20.9</v>
      </c>
      <c r="E48" s="7">
        <v>21545</v>
      </c>
      <c r="F48" s="7">
        <v>518.56817626953102</v>
      </c>
      <c r="G48" s="12">
        <f t="shared" si="0"/>
        <v>2.4069072929660294E-2</v>
      </c>
      <c r="H48" s="7">
        <v>100310.140625</v>
      </c>
      <c r="I48" s="9">
        <v>274.19561767578102</v>
      </c>
      <c r="J48" s="10">
        <v>0.87859034538268999</v>
      </c>
    </row>
    <row r="49" spans="1:10">
      <c r="A49" s="8">
        <f t="shared" si="1"/>
        <v>48</v>
      </c>
      <c r="B49" t="s">
        <v>47</v>
      </c>
      <c r="C49" s="6">
        <v>84950</v>
      </c>
      <c r="D49" s="8">
        <v>8.6</v>
      </c>
      <c r="E49" s="7">
        <v>27831</v>
      </c>
      <c r="F49" s="7">
        <v>526.70721435546898</v>
      </c>
      <c r="G49" s="12">
        <f t="shared" si="0"/>
        <v>1.892519903544497E-2</v>
      </c>
      <c r="H49" s="7">
        <v>241532.09375</v>
      </c>
      <c r="I49" s="9">
        <v>115.57476806640599</v>
      </c>
      <c r="J49" s="10">
        <v>0.87925994396209695</v>
      </c>
    </row>
    <row r="50" spans="1:10">
      <c r="A50" s="8">
        <f t="shared" si="1"/>
        <v>49</v>
      </c>
      <c r="B50" t="s">
        <v>48</v>
      </c>
      <c r="C50" s="6">
        <v>98153</v>
      </c>
      <c r="D50" s="8">
        <v>22</v>
      </c>
      <c r="E50" s="7">
        <v>23024</v>
      </c>
      <c r="F50" s="7">
        <v>453.64190673828102</v>
      </c>
      <c r="G50" s="12">
        <f t="shared" si="0"/>
        <v>1.9703001508785661E-2</v>
      </c>
      <c r="H50" s="7">
        <v>112764.625</v>
      </c>
      <c r="I50" s="9">
        <v>208.431564331055</v>
      </c>
      <c r="J50" s="10">
        <v>0.89942032098770097</v>
      </c>
    </row>
    <row r="51" spans="1:10">
      <c r="A51" s="8">
        <f t="shared" si="1"/>
        <v>50</v>
      </c>
      <c r="B51" t="s">
        <v>49</v>
      </c>
      <c r="C51" s="6">
        <v>608660</v>
      </c>
      <c r="D51" s="8">
        <v>12.7</v>
      </c>
      <c r="E51" s="7">
        <v>40868</v>
      </c>
      <c r="F51" s="7">
        <v>612.25793457031205</v>
      </c>
      <c r="G51" s="12">
        <f t="shared" si="0"/>
        <v>1.4981353004069492E-2</v>
      </c>
      <c r="H51" s="7">
        <v>143556.96875</v>
      </c>
      <c r="I51" s="9">
        <v>218.51210021972699</v>
      </c>
      <c r="J51" s="10">
        <v>0.90953743457794201</v>
      </c>
    </row>
    <row r="52" spans="1:10">
      <c r="A52" s="8">
        <f t="shared" si="1"/>
        <v>51</v>
      </c>
      <c r="B52" t="s">
        <v>50</v>
      </c>
      <c r="C52" s="6">
        <v>805235</v>
      </c>
      <c r="D52" s="8">
        <v>11.9</v>
      </c>
      <c r="E52" s="7">
        <v>45478</v>
      </c>
      <c r="F52" s="7">
        <v>992.36047363281205</v>
      </c>
      <c r="G52" s="12">
        <f t="shared" si="0"/>
        <v>2.182067095370975E-2</v>
      </c>
      <c r="H52" s="7">
        <v>173336.40625</v>
      </c>
      <c r="I52" s="9">
        <v>292.664794921875</v>
      </c>
      <c r="J52" s="10">
        <v>0.91158068180084195</v>
      </c>
    </row>
    <row r="53" spans="1:10">
      <c r="A53" s="8">
        <f t="shared" si="1"/>
        <v>52</v>
      </c>
      <c r="B53" t="s">
        <v>51</v>
      </c>
      <c r="C53" s="6">
        <v>82684</v>
      </c>
      <c r="D53" s="8">
        <v>15.4</v>
      </c>
      <c r="E53" s="7">
        <v>21147</v>
      </c>
      <c r="F53" s="7">
        <v>403.21893310546898</v>
      </c>
      <c r="G53" s="12">
        <f t="shared" si="0"/>
        <v>1.9067429569464653E-2</v>
      </c>
      <c r="H53" s="7">
        <v>133984.625</v>
      </c>
      <c r="I53" s="9">
        <v>150.10516357421901</v>
      </c>
      <c r="J53" s="10">
        <v>0.93427824974060103</v>
      </c>
    </row>
    <row r="54" spans="1:10">
      <c r="A54" s="8">
        <f t="shared" si="1"/>
        <v>53</v>
      </c>
      <c r="B54" t="s">
        <v>52</v>
      </c>
      <c r="C54" s="6">
        <v>111772</v>
      </c>
      <c r="D54" s="8">
        <v>10</v>
      </c>
      <c r="E54" s="7">
        <v>22731</v>
      </c>
      <c r="F54" s="7">
        <v>472.41229248046898</v>
      </c>
      <c r="G54" s="12">
        <f t="shared" si="0"/>
        <v>2.0782732501010471E-2</v>
      </c>
      <c r="H54" s="7">
        <v>232163.53125</v>
      </c>
      <c r="I54" s="9">
        <v>100.821395874023</v>
      </c>
      <c r="J54" s="10">
        <v>0.94050347805023204</v>
      </c>
    </row>
    <row r="55" spans="1:10">
      <c r="A55" s="8">
        <f t="shared" si="1"/>
        <v>54</v>
      </c>
      <c r="B55" t="s">
        <v>53</v>
      </c>
      <c r="C55" s="6">
        <v>247597</v>
      </c>
      <c r="D55" s="8">
        <v>17.5</v>
      </c>
      <c r="E55" s="7">
        <v>30490</v>
      </c>
      <c r="F55" s="7">
        <v>1084.02941894531</v>
      </c>
      <c r="G55" s="12">
        <f t="shared" si="0"/>
        <v>3.5553605081840273E-2</v>
      </c>
      <c r="H55" s="7">
        <v>146466.71875</v>
      </c>
      <c r="I55" s="9">
        <v>354.07351684570301</v>
      </c>
      <c r="J55" s="10">
        <v>0.97407996654510498</v>
      </c>
    </row>
    <row r="56" spans="1:10">
      <c r="A56" s="8">
        <f t="shared" si="1"/>
        <v>55</v>
      </c>
      <c r="B56" t="s">
        <v>54</v>
      </c>
      <c r="C56" s="6">
        <v>66194</v>
      </c>
      <c r="D56" s="8">
        <v>17.5</v>
      </c>
      <c r="E56" s="7">
        <v>27794</v>
      </c>
      <c r="F56" s="7">
        <v>542.99212646484398</v>
      </c>
      <c r="G56" s="12">
        <f t="shared" si="0"/>
        <v>1.9536307349242426E-2</v>
      </c>
      <c r="H56" s="7">
        <v>103906.7265625</v>
      </c>
      <c r="I56" s="9">
        <v>249.53912353515599</v>
      </c>
      <c r="J56" s="10">
        <v>0.97588163614273105</v>
      </c>
    </row>
    <row r="57" spans="1:10">
      <c r="A57" s="8">
        <f t="shared" si="1"/>
        <v>56</v>
      </c>
      <c r="B57" t="s">
        <v>55</v>
      </c>
      <c r="C57" s="6">
        <v>583776</v>
      </c>
      <c r="D57" s="8">
        <v>16.3</v>
      </c>
      <c r="E57" s="7">
        <v>29797</v>
      </c>
      <c r="F57" s="7">
        <v>636.79479980468795</v>
      </c>
      <c r="G57" s="12">
        <f t="shared" si="0"/>
        <v>2.137110446704997E-2</v>
      </c>
      <c r="H57" s="7">
        <v>167863.28125</v>
      </c>
      <c r="I57" s="9">
        <v>178.98292541503901</v>
      </c>
      <c r="J57" s="10">
        <v>0.98768419027328502</v>
      </c>
    </row>
    <row r="58" spans="1:10">
      <c r="A58" s="8">
        <f t="shared" si="1"/>
        <v>57</v>
      </c>
      <c r="B58" t="s">
        <v>56</v>
      </c>
      <c r="C58" s="6">
        <v>181045</v>
      </c>
      <c r="D58" s="8">
        <v>18.3</v>
      </c>
      <c r="E58" s="7">
        <v>24326</v>
      </c>
      <c r="F58" s="7">
        <v>671.43786621093795</v>
      </c>
      <c r="G58" s="12">
        <f t="shared" si="0"/>
        <v>2.7601655274641864E-2</v>
      </c>
      <c r="H58" s="7">
        <v>126883.1328125</v>
      </c>
      <c r="I58" s="9">
        <v>249.337646484375</v>
      </c>
      <c r="J58" s="10">
        <v>0.98900842666625999</v>
      </c>
    </row>
    <row r="59" spans="1:10">
      <c r="A59" s="8">
        <f t="shared" si="1"/>
        <v>58</v>
      </c>
      <c r="B59" t="s">
        <v>57</v>
      </c>
      <c r="C59" s="6">
        <v>104057</v>
      </c>
      <c r="D59" s="8">
        <v>15.5</v>
      </c>
      <c r="E59" s="7">
        <v>23045</v>
      </c>
      <c r="F59" s="7">
        <v>459.44070434570301</v>
      </c>
      <c r="G59" s="12">
        <f t="shared" si="0"/>
        <v>1.993667625713617E-2</v>
      </c>
      <c r="H59" s="7">
        <v>119835.890625</v>
      </c>
      <c r="I59" s="9">
        <v>180.22177124023401</v>
      </c>
      <c r="J59" s="10">
        <v>0.99133682250976596</v>
      </c>
    </row>
    <row r="60" spans="1:10">
      <c r="A60" s="8">
        <f t="shared" si="1"/>
        <v>59</v>
      </c>
      <c r="B60" t="s">
        <v>58</v>
      </c>
      <c r="C60" s="6">
        <v>258379</v>
      </c>
      <c r="D60" s="8">
        <v>14.9</v>
      </c>
      <c r="E60" s="7">
        <v>25146</v>
      </c>
      <c r="F60" s="7">
        <v>398.34140014648398</v>
      </c>
      <c r="G60" s="12">
        <f t="shared" si="0"/>
        <v>1.5841143726496618E-2</v>
      </c>
      <c r="H60" s="7">
        <v>145322.75</v>
      </c>
      <c r="I60" s="9">
        <v>128.42832946777301</v>
      </c>
      <c r="J60" s="10">
        <v>0.99459642171859697</v>
      </c>
    </row>
    <row r="61" spans="1:10">
      <c r="A61" s="8">
        <f t="shared" si="1"/>
        <v>60</v>
      </c>
      <c r="B61" t="s">
        <v>59</v>
      </c>
      <c r="C61" s="6">
        <v>170883</v>
      </c>
      <c r="D61" s="8">
        <v>12.9</v>
      </c>
      <c r="E61" s="7">
        <v>20971</v>
      </c>
      <c r="F61" s="7">
        <v>439.38427734375</v>
      </c>
      <c r="G61" s="12">
        <f t="shared" si="0"/>
        <v>2.0951994532628391E-2</v>
      </c>
      <c r="H61" s="7">
        <v>208088.609375</v>
      </c>
      <c r="I61" s="9">
        <v>97.583717346191406</v>
      </c>
      <c r="J61" s="10">
        <v>1.00833475589752</v>
      </c>
    </row>
    <row r="62" spans="1:10">
      <c r="A62" s="8">
        <f t="shared" si="1"/>
        <v>61</v>
      </c>
      <c r="B62" t="s">
        <v>60</v>
      </c>
      <c r="C62" s="6">
        <v>1307402</v>
      </c>
      <c r="D62" s="8">
        <v>14.1</v>
      </c>
      <c r="E62" s="7">
        <v>32553</v>
      </c>
      <c r="F62" s="7">
        <v>542.41888427734398</v>
      </c>
      <c r="G62" s="12">
        <f t="shared" si="0"/>
        <v>1.6662638905088439E-2</v>
      </c>
      <c r="H62" s="7">
        <v>161538.640625</v>
      </c>
      <c r="I62" s="9">
        <v>153.51812744140599</v>
      </c>
      <c r="J62" s="10">
        <v>1.01925921440125</v>
      </c>
    </row>
    <row r="63" spans="1:10">
      <c r="A63" s="8">
        <f t="shared" si="1"/>
        <v>62</v>
      </c>
      <c r="B63" t="s">
        <v>61</v>
      </c>
      <c r="C63" s="6">
        <v>649121</v>
      </c>
      <c r="D63" s="8">
        <v>24.1</v>
      </c>
      <c r="E63" s="7">
        <v>17812</v>
      </c>
      <c r="F63" s="7">
        <v>398.53329467773398</v>
      </c>
      <c r="G63" s="12">
        <f t="shared" si="0"/>
        <v>2.2374427053544463E-2</v>
      </c>
      <c r="H63" s="7">
        <v>99822.4921875</v>
      </c>
      <c r="I63" s="9">
        <v>181.93785095214801</v>
      </c>
      <c r="J63" s="10">
        <v>1.02258408069611</v>
      </c>
    </row>
    <row r="64" spans="1:10">
      <c r="A64" s="8">
        <f t="shared" si="1"/>
        <v>63</v>
      </c>
      <c r="B64" t="s">
        <v>62</v>
      </c>
      <c r="C64" s="6">
        <v>85603</v>
      </c>
      <c r="D64" s="8">
        <v>8.1999999999999993</v>
      </c>
      <c r="E64" s="7">
        <v>43303</v>
      </c>
      <c r="F64" s="7">
        <v>485.26419067382801</v>
      </c>
      <c r="G64" s="12">
        <f t="shared" si="0"/>
        <v>1.1206248774307277E-2</v>
      </c>
      <c r="H64" s="7">
        <v>108271.5859375</v>
      </c>
      <c r="I64" s="9">
        <v>202.90805053710901</v>
      </c>
      <c r="J64" s="10">
        <v>1.02931988239288</v>
      </c>
    </row>
    <row r="65" spans="1:10">
      <c r="A65" s="8">
        <f t="shared" si="1"/>
        <v>64</v>
      </c>
      <c r="B65" t="s">
        <v>63</v>
      </c>
      <c r="C65" s="6">
        <v>117429</v>
      </c>
      <c r="D65" s="8">
        <v>19.5</v>
      </c>
      <c r="E65" s="7">
        <v>21153</v>
      </c>
      <c r="F65" s="7">
        <v>562.76721191406205</v>
      </c>
      <c r="G65" s="12">
        <f t="shared" si="0"/>
        <v>2.6604605111051012E-2</v>
      </c>
      <c r="H65" s="7">
        <v>104893.6953125</v>
      </c>
      <c r="I65" s="9">
        <v>239.13066101074199</v>
      </c>
      <c r="J65" s="10">
        <v>1.04551446437836</v>
      </c>
    </row>
    <row r="66" spans="1:10">
      <c r="A66" s="8">
        <f t="shared" si="1"/>
        <v>65</v>
      </c>
      <c r="B66" t="s">
        <v>64</v>
      </c>
      <c r="C66" s="6">
        <v>104170</v>
      </c>
      <c r="D66" s="8">
        <v>12.1</v>
      </c>
      <c r="E66" s="7">
        <v>26449</v>
      </c>
      <c r="F66" s="7">
        <v>342.65689086914102</v>
      </c>
      <c r="G66" s="12">
        <f t="shared" si="0"/>
        <v>1.2955381710807252E-2</v>
      </c>
      <c r="H66" s="7">
        <v>113833.125</v>
      </c>
      <c r="I66" s="9">
        <v>132.36686706543</v>
      </c>
      <c r="J66" s="10">
        <v>1.0597354173660301</v>
      </c>
    </row>
    <row r="67" spans="1:10">
      <c r="A67" s="8">
        <f t="shared" si="1"/>
        <v>66</v>
      </c>
      <c r="B67" t="s">
        <v>65</v>
      </c>
      <c r="C67" s="6">
        <v>111147</v>
      </c>
      <c r="D67" s="8">
        <v>12.9</v>
      </c>
      <c r="E67" s="7">
        <v>31592</v>
      </c>
      <c r="F67" s="7">
        <v>405.01321411132801</v>
      </c>
      <c r="G67" s="12">
        <f t="shared" ref="G67:G130" si="2">F67/E67</f>
        <v>1.2820119464146873E-2</v>
      </c>
      <c r="H67" s="7">
        <v>112726.7734375</v>
      </c>
      <c r="I67" s="9">
        <v>157.34140014648401</v>
      </c>
      <c r="J67" s="10">
        <v>1.0641063451767001</v>
      </c>
    </row>
    <row r="68" spans="1:10">
      <c r="A68" s="8">
        <f t="shared" ref="A68:A131" si="3">A67+1</f>
        <v>67</v>
      </c>
      <c r="B68" t="s">
        <v>66</v>
      </c>
      <c r="C68" s="6">
        <v>97856</v>
      </c>
      <c r="D68" s="8">
        <v>25.3</v>
      </c>
      <c r="E68" s="7">
        <v>23341</v>
      </c>
      <c r="F68" s="7">
        <v>971.31500244140602</v>
      </c>
      <c r="G68" s="12">
        <f t="shared" si="2"/>
        <v>4.1614112610488238E-2</v>
      </c>
      <c r="H68" s="7">
        <v>119057.8671875</v>
      </c>
      <c r="I68" s="9">
        <v>353.14593505859398</v>
      </c>
      <c r="J68" s="10">
        <v>1.07654869556427</v>
      </c>
    </row>
    <row r="69" spans="1:10">
      <c r="A69" s="8">
        <f t="shared" si="3"/>
        <v>68</v>
      </c>
      <c r="B69" t="s">
        <v>67</v>
      </c>
      <c r="C69" s="6">
        <v>144186</v>
      </c>
      <c r="D69" s="8">
        <v>12.5</v>
      </c>
      <c r="E69" s="7">
        <v>24868</v>
      </c>
      <c r="F69" s="7">
        <v>638.25817871093795</v>
      </c>
      <c r="G69" s="12">
        <f t="shared" si="2"/>
        <v>2.5665842798413139E-2</v>
      </c>
      <c r="H69" s="7">
        <v>204962.9375</v>
      </c>
      <c r="I69" s="9">
        <v>134.79219055175801</v>
      </c>
      <c r="J69" s="10">
        <v>1.0765699148178101</v>
      </c>
    </row>
    <row r="70" spans="1:10">
      <c r="A70" s="8">
        <f t="shared" si="3"/>
        <v>69</v>
      </c>
      <c r="B70" t="s">
        <v>68</v>
      </c>
      <c r="C70" s="6">
        <v>74262</v>
      </c>
      <c r="D70" s="8">
        <v>35.4</v>
      </c>
      <c r="E70" s="7">
        <v>18375</v>
      </c>
      <c r="F70" s="7">
        <v>872.22943115234398</v>
      </c>
      <c r="G70" s="12">
        <f t="shared" si="2"/>
        <v>4.7468268362032329E-2</v>
      </c>
      <c r="H70" s="7">
        <v>113737.3046875</v>
      </c>
      <c r="I70" s="9">
        <v>331.68884277343801</v>
      </c>
      <c r="J70" s="10">
        <v>1.07741463184357</v>
      </c>
    </row>
    <row r="71" spans="1:10">
      <c r="A71" s="8">
        <f t="shared" si="3"/>
        <v>70</v>
      </c>
      <c r="B71" t="s">
        <v>69</v>
      </c>
      <c r="C71" s="6">
        <v>416427</v>
      </c>
      <c r="D71" s="8">
        <v>11.8</v>
      </c>
      <c r="E71" s="7">
        <v>28402</v>
      </c>
      <c r="F71" s="7">
        <v>619.89538574218795</v>
      </c>
      <c r="G71" s="12">
        <f t="shared" si="2"/>
        <v>2.1825765289141187E-2</v>
      </c>
      <c r="H71" s="7">
        <v>153558.765625</v>
      </c>
      <c r="I71" s="9">
        <v>173.64898681640599</v>
      </c>
      <c r="J71" s="10">
        <v>1.0833218097686801</v>
      </c>
    </row>
    <row r="72" spans="1:10">
      <c r="A72" s="8">
        <f t="shared" si="3"/>
        <v>71</v>
      </c>
      <c r="B72" t="s">
        <v>70</v>
      </c>
      <c r="C72" s="6">
        <v>76089</v>
      </c>
      <c r="D72" s="8">
        <v>18.8</v>
      </c>
      <c r="E72" s="7">
        <v>19068</v>
      </c>
      <c r="F72" s="7">
        <v>386.943603515625</v>
      </c>
      <c r="G72" s="12">
        <f t="shared" si="2"/>
        <v>2.0292825860899151E-2</v>
      </c>
      <c r="H72" s="7">
        <v>80189.734375</v>
      </c>
      <c r="I72" s="9">
        <v>205.06965637207</v>
      </c>
      <c r="J72" s="10">
        <v>1.0965119600296001</v>
      </c>
    </row>
    <row r="73" spans="1:10">
      <c r="A73" s="8">
        <f t="shared" si="3"/>
        <v>72</v>
      </c>
      <c r="B73" t="s">
        <v>71</v>
      </c>
      <c r="C73" s="6">
        <v>203433</v>
      </c>
      <c r="D73" s="8">
        <v>16.3</v>
      </c>
      <c r="E73" s="7">
        <v>24096</v>
      </c>
      <c r="F73" s="7">
        <v>572.23223876953102</v>
      </c>
      <c r="G73" s="12">
        <f t="shared" si="2"/>
        <v>2.3748017877221573E-2</v>
      </c>
      <c r="H73" s="7">
        <v>126722.65625</v>
      </c>
      <c r="I73" s="9">
        <v>189.124267578125</v>
      </c>
      <c r="J73" s="10">
        <v>1.1126451492309599</v>
      </c>
    </row>
    <row r="74" spans="1:10">
      <c r="A74" s="8">
        <f t="shared" si="3"/>
        <v>73</v>
      </c>
      <c r="B74" t="s">
        <v>72</v>
      </c>
      <c r="C74" s="6">
        <v>225221</v>
      </c>
      <c r="D74" s="8">
        <v>16.3</v>
      </c>
      <c r="E74" s="7">
        <v>27714</v>
      </c>
      <c r="F74" s="7">
        <v>731.51123046875</v>
      </c>
      <c r="G74" s="12">
        <f t="shared" si="2"/>
        <v>2.6395007233483078E-2</v>
      </c>
      <c r="H74" s="7">
        <v>180771.03125</v>
      </c>
      <c r="I74" s="9">
        <v>166.93699645996099</v>
      </c>
      <c r="J74" s="10">
        <v>1.1296020746231099</v>
      </c>
    </row>
    <row r="75" spans="1:10">
      <c r="A75" s="8">
        <f t="shared" si="3"/>
        <v>74</v>
      </c>
      <c r="B75" t="s">
        <v>73</v>
      </c>
      <c r="C75" s="6">
        <v>303871</v>
      </c>
      <c r="D75" s="8">
        <v>14.9</v>
      </c>
      <c r="E75" s="7">
        <v>22665</v>
      </c>
      <c r="F75" s="7">
        <v>625.20989990234398</v>
      </c>
      <c r="G75" s="12">
        <f t="shared" si="2"/>
        <v>2.7584817997014954E-2</v>
      </c>
      <c r="H75" s="7">
        <v>201583.90625</v>
      </c>
      <c r="I75" s="9">
        <v>127.78814697265599</v>
      </c>
      <c r="J75" s="10">
        <v>1.1310071945190401</v>
      </c>
    </row>
    <row r="76" spans="1:10">
      <c r="A76" s="8">
        <f t="shared" si="3"/>
        <v>75</v>
      </c>
      <c r="B76" t="s">
        <v>74</v>
      </c>
      <c r="C76" s="6">
        <v>76780</v>
      </c>
      <c r="D76" s="8">
        <v>16.399999999999999</v>
      </c>
      <c r="E76" s="7">
        <v>21002</v>
      </c>
      <c r="F76" s="7">
        <v>404.704833984375</v>
      </c>
      <c r="G76" s="12">
        <f t="shared" si="2"/>
        <v>1.9269823539871202E-2</v>
      </c>
      <c r="H76" s="7">
        <v>105389.9296875</v>
      </c>
      <c r="I76" s="9">
        <v>155.78289794921901</v>
      </c>
      <c r="J76" s="10">
        <v>1.1486967802047701</v>
      </c>
    </row>
    <row r="77" spans="1:10">
      <c r="A77" s="8">
        <f t="shared" si="3"/>
        <v>76</v>
      </c>
      <c r="B77" t="s">
        <v>75</v>
      </c>
      <c r="C77" s="6">
        <v>149043</v>
      </c>
      <c r="D77" s="8">
        <v>19.600000000000001</v>
      </c>
      <c r="E77" s="7">
        <v>19940</v>
      </c>
      <c r="F77" s="7">
        <v>537.66833496093795</v>
      </c>
      <c r="G77" s="12">
        <f t="shared" si="2"/>
        <v>2.6964309677078132E-2</v>
      </c>
      <c r="H77" s="7">
        <v>123982.4296875</v>
      </c>
      <c r="I77" s="9">
        <v>175.52410888671901</v>
      </c>
      <c r="J77" s="10">
        <v>1.1513397693634</v>
      </c>
    </row>
    <row r="78" spans="1:10">
      <c r="A78" s="8">
        <f t="shared" si="3"/>
        <v>77</v>
      </c>
      <c r="B78" t="s">
        <v>76</v>
      </c>
      <c r="C78" s="6">
        <v>165521</v>
      </c>
      <c r="D78" s="8">
        <v>18.2</v>
      </c>
      <c r="E78" s="7">
        <v>35828</v>
      </c>
      <c r="F78" s="7">
        <v>1007.60357666016</v>
      </c>
      <c r="G78" s="12">
        <f t="shared" si="2"/>
        <v>2.8123355382945182E-2</v>
      </c>
      <c r="H78" s="7">
        <v>148956.796875</v>
      </c>
      <c r="I78" s="9">
        <v>272.51501464843801</v>
      </c>
      <c r="J78" s="10">
        <v>1.15671098232269</v>
      </c>
    </row>
    <row r="79" spans="1:10">
      <c r="A79" s="8">
        <f t="shared" si="3"/>
        <v>78</v>
      </c>
      <c r="B79" t="s">
        <v>77</v>
      </c>
      <c r="C79" s="6">
        <v>51923</v>
      </c>
      <c r="D79" s="8">
        <v>16.899999999999999</v>
      </c>
      <c r="E79" s="7">
        <v>29341</v>
      </c>
      <c r="F79" s="7">
        <v>702.307861328125</v>
      </c>
      <c r="G79" s="12">
        <f t="shared" si="2"/>
        <v>2.393605743935534E-2</v>
      </c>
      <c r="H79" s="7">
        <v>97932.3671875</v>
      </c>
      <c r="I79" s="9">
        <v>288.38247680664102</v>
      </c>
      <c r="J79" s="10">
        <v>1.1588263511657699</v>
      </c>
    </row>
    <row r="80" spans="1:10">
      <c r="A80" s="8">
        <f t="shared" si="3"/>
        <v>79</v>
      </c>
      <c r="B80" t="s">
        <v>78</v>
      </c>
      <c r="C80" s="6">
        <v>69781</v>
      </c>
      <c r="D80" s="8">
        <v>27.5</v>
      </c>
      <c r="E80" s="7">
        <v>14424</v>
      </c>
      <c r="F80" s="7">
        <v>763.64227294921898</v>
      </c>
      <c r="G80" s="12">
        <f t="shared" si="2"/>
        <v>5.2942475939352397E-2</v>
      </c>
      <c r="H80" s="7">
        <v>114317.3515625</v>
      </c>
      <c r="I80" s="9">
        <v>266.02252197265602</v>
      </c>
      <c r="J80" s="10">
        <v>1.17016017436981</v>
      </c>
    </row>
    <row r="81" spans="1:10">
      <c r="A81" s="8">
        <f t="shared" si="3"/>
        <v>80</v>
      </c>
      <c r="B81" t="s">
        <v>79</v>
      </c>
      <c r="C81" s="6">
        <v>403892</v>
      </c>
      <c r="D81" s="8">
        <v>14.6</v>
      </c>
      <c r="E81" s="7">
        <v>30079</v>
      </c>
      <c r="F81" s="7">
        <v>598.20703125</v>
      </c>
      <c r="G81" s="12">
        <f t="shared" si="2"/>
        <v>1.9887863002426943E-2</v>
      </c>
      <c r="H81" s="7">
        <v>122848.4140625</v>
      </c>
      <c r="I81" s="9">
        <v>192.74880981445301</v>
      </c>
      <c r="J81" s="10">
        <v>1.1772702932357799</v>
      </c>
    </row>
    <row r="82" spans="1:10">
      <c r="A82" s="8">
        <f t="shared" si="3"/>
        <v>81</v>
      </c>
      <c r="B82" t="s">
        <v>80</v>
      </c>
      <c r="C82" s="6">
        <v>186440</v>
      </c>
      <c r="D82" s="8">
        <v>17.5</v>
      </c>
      <c r="E82" s="7">
        <v>26055</v>
      </c>
      <c r="F82" s="7">
        <v>807.41052246093795</v>
      </c>
      <c r="G82" s="12">
        <f t="shared" si="2"/>
        <v>3.0988697849201226E-2</v>
      </c>
      <c r="H82" s="7">
        <v>138982.375</v>
      </c>
      <c r="I82" s="9">
        <v>228.23664855957</v>
      </c>
      <c r="J82" s="10">
        <v>1.1861379146575901</v>
      </c>
    </row>
    <row r="83" spans="1:10">
      <c r="A83" s="8">
        <f t="shared" si="3"/>
        <v>82</v>
      </c>
      <c r="B83" t="s">
        <v>81</v>
      </c>
      <c r="C83" s="6">
        <v>3792621</v>
      </c>
      <c r="D83" s="8">
        <v>19.5</v>
      </c>
      <c r="E83" s="7">
        <v>27620</v>
      </c>
      <c r="F83" s="7">
        <v>1071.86291503906</v>
      </c>
      <c r="G83" s="12">
        <f t="shared" si="2"/>
        <v>3.880749149308689E-2</v>
      </c>
      <c r="H83" s="7">
        <v>166874.625</v>
      </c>
      <c r="I83" s="9">
        <v>246.88583374023401</v>
      </c>
      <c r="J83" s="10">
        <v>1.21237981319427</v>
      </c>
    </row>
    <row r="84" spans="1:10">
      <c r="A84" s="8">
        <f t="shared" si="3"/>
        <v>83</v>
      </c>
      <c r="B84" t="s">
        <v>82</v>
      </c>
      <c r="C84" s="6">
        <v>224669</v>
      </c>
      <c r="D84" s="8">
        <v>20.100000000000001</v>
      </c>
      <c r="E84" s="7">
        <v>15080</v>
      </c>
      <c r="F84" s="7">
        <v>538.94738769531205</v>
      </c>
      <c r="G84" s="12">
        <f t="shared" si="2"/>
        <v>3.573921669067056E-2</v>
      </c>
      <c r="H84" s="7">
        <v>130208.59375</v>
      </c>
      <c r="I84" s="9">
        <v>156.14935302734401</v>
      </c>
      <c r="J84" s="10">
        <v>1.2352430820465099</v>
      </c>
    </row>
    <row r="85" spans="1:10">
      <c r="A85" s="8">
        <f t="shared" si="3"/>
        <v>84</v>
      </c>
      <c r="B85" t="s">
        <v>83</v>
      </c>
      <c r="C85" s="6">
        <v>617594</v>
      </c>
      <c r="D85" s="8">
        <v>21.2</v>
      </c>
      <c r="E85" s="7">
        <v>31856</v>
      </c>
      <c r="F85" s="7">
        <v>1173.75158691406</v>
      </c>
      <c r="G85" s="12">
        <f t="shared" si="2"/>
        <v>3.6845542030200275E-2</v>
      </c>
      <c r="H85" s="7">
        <v>124331.6015625</v>
      </c>
      <c r="I85" s="9">
        <v>354.16320800781199</v>
      </c>
      <c r="J85" s="10">
        <v>1.24215877056122</v>
      </c>
    </row>
    <row r="86" spans="1:10">
      <c r="A86" s="8">
        <f t="shared" si="3"/>
        <v>85</v>
      </c>
      <c r="B86" t="s">
        <v>84</v>
      </c>
      <c r="C86" s="6">
        <v>88857</v>
      </c>
      <c r="D86" s="8">
        <v>20.2</v>
      </c>
      <c r="E86" s="7">
        <v>20337</v>
      </c>
      <c r="F86" s="7">
        <v>775.17144775390602</v>
      </c>
      <c r="G86" s="12">
        <f t="shared" si="2"/>
        <v>3.8116312521704582E-2</v>
      </c>
      <c r="H86" s="7">
        <v>118277.109375</v>
      </c>
      <c r="I86" s="9">
        <v>244.78802490234401</v>
      </c>
      <c r="J86" s="10">
        <v>1.2476500272750899</v>
      </c>
    </row>
    <row r="87" spans="1:10">
      <c r="A87" s="8">
        <f t="shared" si="3"/>
        <v>86</v>
      </c>
      <c r="B87" t="s">
        <v>85</v>
      </c>
      <c r="C87" s="6">
        <v>335709</v>
      </c>
      <c r="D87" s="8">
        <v>19.5</v>
      </c>
      <c r="E87" s="7">
        <v>28362</v>
      </c>
      <c r="F87" s="7">
        <v>1052.32592773438</v>
      </c>
      <c r="G87" s="12">
        <f t="shared" si="2"/>
        <v>3.7103375210999927E-2</v>
      </c>
      <c r="H87" s="7">
        <v>134937.515625</v>
      </c>
      <c r="I87" s="9">
        <v>290.53674316406199</v>
      </c>
      <c r="J87" s="10">
        <v>1.2508419752121001</v>
      </c>
    </row>
    <row r="88" spans="1:10">
      <c r="A88" s="8">
        <f t="shared" si="3"/>
        <v>87</v>
      </c>
      <c r="B88" t="s">
        <v>86</v>
      </c>
      <c r="C88" s="6">
        <v>90329</v>
      </c>
      <c r="D88" s="8">
        <v>19.3</v>
      </c>
      <c r="E88" s="7">
        <v>21616</v>
      </c>
      <c r="F88" s="7">
        <v>774.43402099609398</v>
      </c>
      <c r="G88" s="12">
        <f t="shared" si="2"/>
        <v>3.5826888462069481E-2</v>
      </c>
      <c r="H88" s="7">
        <v>143334.265625</v>
      </c>
      <c r="I88" s="9">
        <v>201.28683471679699</v>
      </c>
      <c r="J88" s="10">
        <v>1.25084924697876</v>
      </c>
    </row>
    <row r="89" spans="1:10">
      <c r="A89" s="8">
        <f t="shared" si="3"/>
        <v>88</v>
      </c>
      <c r="B89" t="s">
        <v>87</v>
      </c>
      <c r="C89" s="6">
        <v>124969</v>
      </c>
      <c r="D89" s="8">
        <v>16.7</v>
      </c>
      <c r="E89" s="7">
        <v>19196</v>
      </c>
      <c r="F89" s="7">
        <v>1017.04638671875</v>
      </c>
      <c r="G89" s="12">
        <f t="shared" si="2"/>
        <v>5.2982203934087833E-2</v>
      </c>
      <c r="H89" s="7">
        <v>135838.09375</v>
      </c>
      <c r="I89" s="9">
        <v>274.98083496093801</v>
      </c>
      <c r="J89" s="10">
        <v>1.26882779598236</v>
      </c>
    </row>
    <row r="90" spans="1:10">
      <c r="A90" s="8">
        <f t="shared" si="3"/>
        <v>89</v>
      </c>
      <c r="B90" t="s">
        <v>88</v>
      </c>
      <c r="C90" s="6">
        <v>208916</v>
      </c>
      <c r="D90" s="8">
        <v>18.7</v>
      </c>
      <c r="E90" s="7">
        <v>23408</v>
      </c>
      <c r="F90" s="7">
        <v>689.55706787109398</v>
      </c>
      <c r="G90" s="12">
        <f t="shared" si="2"/>
        <v>2.945817959121215E-2</v>
      </c>
      <c r="H90" s="7">
        <v>173053.96875</v>
      </c>
      <c r="I90" s="9">
        <v>144.37054443359401</v>
      </c>
      <c r="J90" s="10">
        <v>1.2861628532409699</v>
      </c>
    </row>
    <row r="91" spans="1:10">
      <c r="A91" s="8">
        <f t="shared" si="3"/>
        <v>90</v>
      </c>
      <c r="B91" t="s">
        <v>89</v>
      </c>
      <c r="C91" s="6">
        <v>600158</v>
      </c>
      <c r="D91" s="8">
        <v>19.2</v>
      </c>
      <c r="E91" s="7">
        <v>30806</v>
      </c>
      <c r="F91" s="7">
        <v>949.37902832031205</v>
      </c>
      <c r="G91" s="12">
        <f t="shared" si="2"/>
        <v>3.0817990921259236E-2</v>
      </c>
      <c r="H91" s="7">
        <v>134562.65625</v>
      </c>
      <c r="I91" s="9">
        <v>255.31132507324199</v>
      </c>
      <c r="J91" s="10">
        <v>1.28774809837341</v>
      </c>
    </row>
    <row r="92" spans="1:10">
      <c r="A92" s="8">
        <f t="shared" si="3"/>
        <v>91</v>
      </c>
      <c r="B92" t="s">
        <v>90</v>
      </c>
      <c r="C92" s="6">
        <v>75568</v>
      </c>
      <c r="D92" s="8">
        <v>22.7</v>
      </c>
      <c r="E92" s="7">
        <v>21586</v>
      </c>
      <c r="F92" s="7">
        <v>555.89501953125</v>
      </c>
      <c r="G92" s="12">
        <f t="shared" si="2"/>
        <v>2.5752572015716204E-2</v>
      </c>
      <c r="H92" s="7">
        <v>90751.0078125</v>
      </c>
      <c r="I92" s="9">
        <v>221.39207458496099</v>
      </c>
      <c r="J92" s="10">
        <v>1.28933322429657</v>
      </c>
    </row>
    <row r="93" spans="1:10">
      <c r="A93" s="8">
        <f t="shared" si="3"/>
        <v>92</v>
      </c>
      <c r="B93" t="s">
        <v>91</v>
      </c>
      <c r="C93" s="6">
        <v>285068</v>
      </c>
      <c r="D93" s="8">
        <v>22</v>
      </c>
      <c r="E93" s="7">
        <v>25066</v>
      </c>
      <c r="F93" s="7">
        <v>831.51123046875</v>
      </c>
      <c r="G93" s="12">
        <f t="shared" si="2"/>
        <v>3.3172872834467008E-2</v>
      </c>
      <c r="H93" s="7">
        <v>144723.890625</v>
      </c>
      <c r="I93" s="9">
        <v>207.54095458984401</v>
      </c>
      <c r="J93" s="10">
        <v>1.29006028175354</v>
      </c>
    </row>
    <row r="94" spans="1:10">
      <c r="A94" s="8">
        <f t="shared" si="3"/>
        <v>93</v>
      </c>
      <c r="B94" t="s">
        <v>92</v>
      </c>
      <c r="C94" s="6">
        <v>71148</v>
      </c>
      <c r="D94" s="8">
        <v>17.8</v>
      </c>
      <c r="E94" s="7">
        <v>21568</v>
      </c>
      <c r="F94" s="7">
        <v>423.57019042968801</v>
      </c>
      <c r="G94" s="12">
        <f t="shared" si="2"/>
        <v>1.9638825594848294E-2</v>
      </c>
      <c r="H94" s="7">
        <v>73312.9140625</v>
      </c>
      <c r="I94" s="9">
        <v>206.91273498535199</v>
      </c>
      <c r="J94" s="10">
        <v>1.3011986017227199</v>
      </c>
    </row>
    <row r="95" spans="1:10">
      <c r="A95" s="8">
        <f t="shared" si="3"/>
        <v>94</v>
      </c>
      <c r="B95" t="s">
        <v>93</v>
      </c>
      <c r="C95" s="6">
        <v>78860</v>
      </c>
      <c r="D95" s="8">
        <v>18.899999999999999</v>
      </c>
      <c r="E95" s="7">
        <v>19980</v>
      </c>
      <c r="F95" s="7">
        <v>852.55145263671898</v>
      </c>
      <c r="G95" s="12">
        <f t="shared" si="2"/>
        <v>4.2670242874710662E-2</v>
      </c>
      <c r="H95" s="7">
        <v>124041.203125</v>
      </c>
      <c r="I95" s="9">
        <v>242.913986206055</v>
      </c>
      <c r="J95" s="10">
        <v>1.3185240030288701</v>
      </c>
    </row>
    <row r="96" spans="1:10">
      <c r="A96" s="8">
        <f t="shared" si="3"/>
        <v>95</v>
      </c>
      <c r="B96" t="s">
        <v>94</v>
      </c>
      <c r="C96" s="6">
        <v>462257</v>
      </c>
      <c r="D96" s="8">
        <v>19.100000000000001</v>
      </c>
      <c r="E96" s="7">
        <v>25929</v>
      </c>
      <c r="F96" s="7">
        <v>894.60601806640602</v>
      </c>
      <c r="G96" s="12">
        <f t="shared" si="2"/>
        <v>3.4502141157252732E-2</v>
      </c>
      <c r="H96" s="7">
        <v>162217.609375</v>
      </c>
      <c r="I96" s="9">
        <v>194.71002197265599</v>
      </c>
      <c r="J96" s="10">
        <v>1.3198708295822099</v>
      </c>
    </row>
    <row r="97" spans="1:10">
      <c r="A97" s="8">
        <f t="shared" si="3"/>
        <v>96</v>
      </c>
      <c r="B97" t="s">
        <v>95</v>
      </c>
      <c r="C97" s="6">
        <v>101786</v>
      </c>
      <c r="D97" s="8">
        <v>25</v>
      </c>
      <c r="E97" s="7">
        <v>18242</v>
      </c>
      <c r="F97" s="7">
        <v>568.48425292968795</v>
      </c>
      <c r="G97" s="12">
        <f t="shared" si="2"/>
        <v>3.1163482783120706E-2</v>
      </c>
      <c r="H97" s="7">
        <v>114064.8046875</v>
      </c>
      <c r="I97" s="9">
        <v>174.40640258789099</v>
      </c>
      <c r="J97" s="10">
        <v>1.3316504955291699</v>
      </c>
    </row>
    <row r="98" spans="1:10">
      <c r="A98" s="8">
        <f t="shared" si="3"/>
        <v>97</v>
      </c>
      <c r="B98" t="s">
        <v>96</v>
      </c>
      <c r="C98" s="6">
        <v>106519</v>
      </c>
      <c r="D98" s="8">
        <v>17.5</v>
      </c>
      <c r="E98" s="7">
        <v>22730</v>
      </c>
      <c r="F98" s="7">
        <v>736.68145751953102</v>
      </c>
      <c r="G98" s="12">
        <f t="shared" si="2"/>
        <v>3.2410094919469029E-2</v>
      </c>
      <c r="H98" s="7">
        <v>115346.9765625</v>
      </c>
      <c r="I98" s="9">
        <v>222.96835327148401</v>
      </c>
      <c r="J98" s="10">
        <v>1.33480000495911</v>
      </c>
    </row>
    <row r="99" spans="1:10">
      <c r="A99" s="8">
        <f t="shared" si="3"/>
        <v>98</v>
      </c>
      <c r="B99" t="s">
        <v>97</v>
      </c>
      <c r="C99" s="6">
        <v>96900</v>
      </c>
      <c r="D99" s="8">
        <v>20.2</v>
      </c>
      <c r="E99" s="7">
        <v>27169</v>
      </c>
      <c r="F99" s="7">
        <v>676.19281005859398</v>
      </c>
      <c r="G99" s="12">
        <f t="shared" si="2"/>
        <v>2.4888395232014207E-2</v>
      </c>
      <c r="H99" s="7">
        <v>123588.84375</v>
      </c>
      <c r="I99" s="9">
        <v>190.67376708984401</v>
      </c>
      <c r="J99" s="10">
        <v>1.33716881275177</v>
      </c>
    </row>
    <row r="100" spans="1:10">
      <c r="A100" s="8">
        <f t="shared" si="3"/>
        <v>99</v>
      </c>
      <c r="B100" t="s">
        <v>98</v>
      </c>
      <c r="C100" s="6">
        <v>106595</v>
      </c>
      <c r="D100" s="8">
        <v>21.2</v>
      </c>
      <c r="E100" s="7">
        <v>19620</v>
      </c>
      <c r="F100" s="7">
        <v>651.29736328125</v>
      </c>
      <c r="G100" s="12">
        <f t="shared" si="2"/>
        <v>3.3195584265099387E-2</v>
      </c>
      <c r="H100" s="7">
        <v>122042.5625</v>
      </c>
      <c r="I100" s="9">
        <v>185.27505493164099</v>
      </c>
      <c r="J100" s="10">
        <v>1.3422609567642201</v>
      </c>
    </row>
    <row r="101" spans="1:10">
      <c r="A101" s="8">
        <f t="shared" si="3"/>
        <v>100</v>
      </c>
      <c r="B101" t="s">
        <v>99</v>
      </c>
      <c r="C101" s="6">
        <v>129779</v>
      </c>
      <c r="D101" s="8">
        <v>25.2</v>
      </c>
      <c r="E101" s="7">
        <v>21789</v>
      </c>
      <c r="F101" s="7">
        <v>1040.3671875</v>
      </c>
      <c r="G101" s="12">
        <f t="shared" si="2"/>
        <v>4.7747358185322872E-2</v>
      </c>
      <c r="H101" s="7">
        <v>105827.84375</v>
      </c>
      <c r="I101" s="9">
        <v>337.21499633789102</v>
      </c>
      <c r="J101" s="10">
        <v>1.3585191965103101</v>
      </c>
    </row>
    <row r="102" spans="1:10">
      <c r="A102" s="8">
        <f t="shared" si="3"/>
        <v>101</v>
      </c>
      <c r="B102" t="s">
        <v>100</v>
      </c>
      <c r="C102" s="6">
        <v>62477</v>
      </c>
      <c r="D102" s="8">
        <v>22</v>
      </c>
      <c r="E102" s="7">
        <v>19709</v>
      </c>
      <c r="F102" s="7">
        <v>726.50347900390602</v>
      </c>
      <c r="G102" s="12">
        <f t="shared" si="2"/>
        <v>3.6861508904759553E-2</v>
      </c>
      <c r="H102" s="7">
        <v>116692.515625</v>
      </c>
      <c r="I102" s="9">
        <v>212.371337890625</v>
      </c>
      <c r="J102" s="10">
        <v>1.3661069869995099</v>
      </c>
    </row>
    <row r="103" spans="1:10">
      <c r="A103" s="8">
        <f t="shared" si="3"/>
        <v>102</v>
      </c>
      <c r="B103" t="s">
        <v>101</v>
      </c>
      <c r="C103" s="6">
        <v>116830</v>
      </c>
      <c r="D103" s="8">
        <v>14.7</v>
      </c>
      <c r="E103" s="7">
        <v>22738</v>
      </c>
      <c r="F103" s="7">
        <v>650.12255859375</v>
      </c>
      <c r="G103" s="12">
        <f t="shared" si="2"/>
        <v>2.859189720264535E-2</v>
      </c>
      <c r="H103" s="7">
        <v>124401.703125</v>
      </c>
      <c r="I103" s="9">
        <v>176.49328613281199</v>
      </c>
      <c r="J103" s="10">
        <v>1.37983334064484</v>
      </c>
    </row>
    <row r="104" spans="1:10">
      <c r="A104" s="8">
        <f t="shared" si="3"/>
        <v>103</v>
      </c>
      <c r="B104" t="s">
        <v>102</v>
      </c>
      <c r="C104" s="6">
        <v>58505</v>
      </c>
      <c r="D104" s="8">
        <v>15</v>
      </c>
      <c r="E104" s="7">
        <v>22450</v>
      </c>
      <c r="F104" s="7">
        <v>542.98358154296898</v>
      </c>
      <c r="G104" s="12">
        <f t="shared" si="2"/>
        <v>2.4186351070956302E-2</v>
      </c>
      <c r="H104" s="7">
        <v>131469.71875</v>
      </c>
      <c r="I104" s="9">
        <v>138.98420715332</v>
      </c>
      <c r="J104" s="10">
        <v>1.38478207588196</v>
      </c>
    </row>
    <row r="105" spans="1:10">
      <c r="A105" s="8">
        <f t="shared" si="3"/>
        <v>104</v>
      </c>
      <c r="B105" t="s">
        <v>103</v>
      </c>
      <c r="C105" s="6">
        <v>93200</v>
      </c>
      <c r="D105" s="8">
        <v>17.899999999999999</v>
      </c>
      <c r="E105" s="7">
        <v>21827</v>
      </c>
      <c r="F105" s="7">
        <v>519.34930419921898</v>
      </c>
      <c r="G105" s="12">
        <f t="shared" si="2"/>
        <v>2.3793893077345443E-2</v>
      </c>
      <c r="H105" s="7">
        <v>105890.640625</v>
      </c>
      <c r="I105" s="9">
        <v>162.65411376953099</v>
      </c>
      <c r="J105" s="10">
        <v>1.40515041351318</v>
      </c>
    </row>
    <row r="106" spans="1:10">
      <c r="A106" s="8">
        <f t="shared" si="3"/>
        <v>105</v>
      </c>
      <c r="B106" t="s">
        <v>104</v>
      </c>
      <c r="C106" s="6">
        <v>295803</v>
      </c>
      <c r="D106" s="8">
        <v>17.399999999999999</v>
      </c>
      <c r="E106" s="7">
        <v>28345</v>
      </c>
      <c r="F106" s="7">
        <v>649.953369140625</v>
      </c>
      <c r="G106" s="12">
        <f t="shared" si="2"/>
        <v>2.2930088874250309E-2</v>
      </c>
      <c r="H106" s="7">
        <v>112480.2109375</v>
      </c>
      <c r="I106" s="9">
        <v>191.23597717285199</v>
      </c>
      <c r="J106" s="10">
        <v>1.40806400775909</v>
      </c>
    </row>
    <row r="107" spans="1:10">
      <c r="A107" s="8">
        <f t="shared" si="3"/>
        <v>106</v>
      </c>
      <c r="B107" t="s">
        <v>105</v>
      </c>
      <c r="C107" s="6">
        <v>137436</v>
      </c>
      <c r="D107" s="8">
        <v>12.6</v>
      </c>
      <c r="E107" s="7">
        <v>24051</v>
      </c>
      <c r="F107" s="7">
        <v>674.153564453125</v>
      </c>
      <c r="G107" s="12">
        <f t="shared" si="2"/>
        <v>2.8030167745753815E-2</v>
      </c>
      <c r="H107" s="7">
        <v>117609.765625</v>
      </c>
      <c r="I107" s="9">
        <v>188.470458984375</v>
      </c>
      <c r="J107" s="10">
        <v>1.4172879457473799</v>
      </c>
    </row>
    <row r="108" spans="1:10">
      <c r="A108" s="8">
        <f t="shared" si="3"/>
        <v>107</v>
      </c>
      <c r="B108" t="s">
        <v>106</v>
      </c>
      <c r="C108" s="6">
        <v>134056</v>
      </c>
      <c r="D108" s="8">
        <v>14.2</v>
      </c>
      <c r="E108" s="7">
        <v>22110</v>
      </c>
      <c r="F108" s="7">
        <v>590.607666015625</v>
      </c>
      <c r="G108" s="12">
        <f t="shared" si="2"/>
        <v>2.6712241791751471E-2</v>
      </c>
      <c r="H108" s="7">
        <v>111527.2109375</v>
      </c>
      <c r="I108" s="9">
        <v>172.61363220214801</v>
      </c>
      <c r="J108" s="10">
        <v>1.42964780330658</v>
      </c>
    </row>
    <row r="109" spans="1:10">
      <c r="A109" s="8">
        <f t="shared" si="3"/>
        <v>108</v>
      </c>
      <c r="B109" t="s">
        <v>107</v>
      </c>
      <c r="C109" s="6">
        <v>68406</v>
      </c>
      <c r="D109" s="8">
        <v>17.899999999999999</v>
      </c>
      <c r="E109" s="7">
        <v>22057</v>
      </c>
      <c r="F109" s="7">
        <v>588.444580078125</v>
      </c>
      <c r="G109" s="12">
        <f t="shared" si="2"/>
        <v>2.6678359707944192E-2</v>
      </c>
      <c r="H109" s="7">
        <v>105945.8984375</v>
      </c>
      <c r="I109" s="9">
        <v>180.00924682617199</v>
      </c>
      <c r="J109" s="10">
        <v>1.4378464221954299</v>
      </c>
    </row>
    <row r="110" spans="1:10">
      <c r="A110" s="8">
        <f t="shared" si="3"/>
        <v>109</v>
      </c>
      <c r="B110" t="s">
        <v>108</v>
      </c>
      <c r="C110" s="6">
        <v>95072</v>
      </c>
      <c r="D110" s="8">
        <v>22.7</v>
      </c>
      <c r="E110" s="7">
        <v>20447</v>
      </c>
      <c r="F110" s="7">
        <v>952.96984863281205</v>
      </c>
      <c r="G110" s="12">
        <f t="shared" si="2"/>
        <v>4.6606829785925175E-2</v>
      </c>
      <c r="H110" s="7">
        <v>105140.46875</v>
      </c>
      <c r="I110" s="9">
        <v>293.05697631835898</v>
      </c>
      <c r="J110" s="10">
        <v>1.4412624835968</v>
      </c>
    </row>
    <row r="111" spans="1:10">
      <c r="A111" s="8">
        <f t="shared" si="3"/>
        <v>110</v>
      </c>
      <c r="B111" t="s">
        <v>109</v>
      </c>
      <c r="C111" s="6">
        <v>146199</v>
      </c>
      <c r="D111" s="8">
        <v>26.6</v>
      </c>
      <c r="E111" s="7">
        <v>15543</v>
      </c>
      <c r="F111" s="7">
        <v>1089.68334960938</v>
      </c>
      <c r="G111" s="12">
        <f t="shared" si="2"/>
        <v>7.0107659371381331E-2</v>
      </c>
      <c r="H111" s="7">
        <v>114218.9453125</v>
      </c>
      <c r="I111" s="9">
        <v>305.34478759765602</v>
      </c>
      <c r="J111" s="10">
        <v>1.45598721504211</v>
      </c>
    </row>
    <row r="112" spans="1:10">
      <c r="A112" s="8">
        <f t="shared" si="3"/>
        <v>111</v>
      </c>
      <c r="B112" t="s">
        <v>110</v>
      </c>
      <c r="C112" s="6">
        <v>83393</v>
      </c>
      <c r="D112" s="8">
        <v>20.5</v>
      </c>
      <c r="E112" s="7">
        <v>25888</v>
      </c>
      <c r="F112" s="7">
        <v>720.92425537109398</v>
      </c>
      <c r="G112" s="12">
        <f t="shared" si="2"/>
        <v>2.7847815797709129E-2</v>
      </c>
      <c r="H112" s="7">
        <v>89846.96875</v>
      </c>
      <c r="I112" s="9">
        <v>255.63937377929699</v>
      </c>
      <c r="J112" s="10">
        <v>1.46266329288483</v>
      </c>
    </row>
    <row r="113" spans="1:10">
      <c r="A113" s="8">
        <f t="shared" si="3"/>
        <v>112</v>
      </c>
      <c r="B113" t="s">
        <v>111</v>
      </c>
      <c r="C113" s="6">
        <v>62230</v>
      </c>
      <c r="D113" s="8">
        <v>15.2</v>
      </c>
      <c r="E113" s="7">
        <v>20893</v>
      </c>
      <c r="F113" s="7">
        <v>799.47943115234398</v>
      </c>
      <c r="G113" s="12">
        <f t="shared" si="2"/>
        <v>3.8265420530911982E-2</v>
      </c>
      <c r="H113" s="7">
        <v>140355.640625</v>
      </c>
      <c r="I113" s="9">
        <v>180.523513793945</v>
      </c>
      <c r="J113" s="10">
        <v>1.4703799486160301</v>
      </c>
    </row>
    <row r="114" spans="1:10">
      <c r="A114" s="8">
        <f t="shared" si="3"/>
        <v>113</v>
      </c>
      <c r="B114" t="s">
        <v>112</v>
      </c>
      <c r="C114" s="6">
        <v>198397</v>
      </c>
      <c r="D114" s="8">
        <v>17.100000000000001</v>
      </c>
      <c r="E114" s="7">
        <v>25377</v>
      </c>
      <c r="F114" s="7">
        <v>996.34460449218795</v>
      </c>
      <c r="G114" s="12">
        <f t="shared" si="2"/>
        <v>3.9261717480087797E-2</v>
      </c>
      <c r="H114" s="7">
        <v>163301.65625</v>
      </c>
      <c r="I114" s="9">
        <v>185.93846130371099</v>
      </c>
      <c r="J114" s="10">
        <v>1.5290991067886399</v>
      </c>
    </row>
    <row r="115" spans="1:10">
      <c r="A115" s="8">
        <f t="shared" si="3"/>
        <v>114</v>
      </c>
      <c r="B115" t="s">
        <v>113</v>
      </c>
      <c r="C115" s="6">
        <v>466488</v>
      </c>
      <c r="D115" s="8">
        <v>17.3</v>
      </c>
      <c r="E115" s="7">
        <v>25427</v>
      </c>
      <c r="F115" s="7">
        <v>1116.0517578125</v>
      </c>
      <c r="G115" s="12">
        <f t="shared" si="2"/>
        <v>4.3892388319994494E-2</v>
      </c>
      <c r="H115" s="7">
        <v>227729.109375</v>
      </c>
      <c r="I115" s="9">
        <v>149.35151672363301</v>
      </c>
      <c r="J115" s="10">
        <v>1.5291218757629399</v>
      </c>
    </row>
    <row r="116" spans="1:10">
      <c r="A116" s="8">
        <f t="shared" si="3"/>
        <v>115</v>
      </c>
      <c r="B116" t="s">
        <v>114</v>
      </c>
      <c r="C116" s="6">
        <v>82825</v>
      </c>
      <c r="D116" s="8">
        <v>21.3</v>
      </c>
      <c r="E116" s="7">
        <v>19548</v>
      </c>
      <c r="F116" s="7">
        <v>537.84851074218795</v>
      </c>
      <c r="G116" s="12">
        <f t="shared" si="2"/>
        <v>2.7514247531317166E-2</v>
      </c>
      <c r="H116" s="7">
        <v>100994.5390625</v>
      </c>
      <c r="I116" s="9">
        <v>160.80523681640599</v>
      </c>
      <c r="J116" s="10">
        <v>1.54329109191895</v>
      </c>
    </row>
    <row r="117" spans="1:10">
      <c r="A117" s="8">
        <f t="shared" si="3"/>
        <v>116</v>
      </c>
      <c r="B117" t="s">
        <v>115</v>
      </c>
      <c r="C117" s="6">
        <v>114297</v>
      </c>
      <c r="D117" s="8">
        <v>24.7</v>
      </c>
      <c r="E117" s="7">
        <v>19673</v>
      </c>
      <c r="F117" s="7">
        <v>1138.94445800781</v>
      </c>
      <c r="G117" s="12">
        <f t="shared" si="2"/>
        <v>5.7893786306501806E-2</v>
      </c>
      <c r="H117" s="7">
        <v>162563.578125</v>
      </c>
      <c r="I117" s="9">
        <v>211.48240661621099</v>
      </c>
      <c r="J117" s="10">
        <v>1.54379987716675</v>
      </c>
    </row>
    <row r="118" spans="1:10">
      <c r="A118" s="8">
        <f t="shared" si="3"/>
        <v>117</v>
      </c>
      <c r="B118" t="s">
        <v>116</v>
      </c>
      <c r="C118" s="6">
        <v>159498</v>
      </c>
      <c r="D118" s="8">
        <v>21.7</v>
      </c>
      <c r="E118" s="7">
        <v>20793</v>
      </c>
      <c r="F118" s="7">
        <v>697.447021484375</v>
      </c>
      <c r="G118" s="12">
        <f t="shared" si="2"/>
        <v>3.3542395108179433E-2</v>
      </c>
      <c r="H118" s="7">
        <v>101559.953125</v>
      </c>
      <c r="I118" s="9">
        <v>207.05740356445301</v>
      </c>
      <c r="J118" s="10">
        <v>1.5455529689788801</v>
      </c>
    </row>
    <row r="119" spans="1:10">
      <c r="A119" s="8">
        <f t="shared" si="3"/>
        <v>118</v>
      </c>
      <c r="B119" t="s">
        <v>117</v>
      </c>
      <c r="C119" s="6">
        <v>58409</v>
      </c>
      <c r="D119" s="8">
        <v>17.2</v>
      </c>
      <c r="E119" s="7">
        <v>30480</v>
      </c>
      <c r="F119" s="7">
        <v>980.474609375</v>
      </c>
      <c r="G119" s="12">
        <f t="shared" si="2"/>
        <v>3.2167802144849079E-2</v>
      </c>
      <c r="H119" s="7">
        <v>95918.3671875</v>
      </c>
      <c r="I119" s="9">
        <v>307.07666015625</v>
      </c>
      <c r="J119" s="10">
        <v>1.5512210130691499</v>
      </c>
    </row>
    <row r="120" spans="1:10">
      <c r="A120" s="8">
        <f t="shared" si="3"/>
        <v>119</v>
      </c>
      <c r="B120" t="s">
        <v>118</v>
      </c>
      <c r="C120" s="6">
        <v>59322</v>
      </c>
      <c r="D120" s="8">
        <v>27.6</v>
      </c>
      <c r="E120" s="7">
        <v>15768</v>
      </c>
      <c r="F120" s="7">
        <v>1015.81134033203</v>
      </c>
      <c r="G120" s="12">
        <f t="shared" si="2"/>
        <v>6.442233259335553E-2</v>
      </c>
      <c r="H120" s="7">
        <v>102758.578125</v>
      </c>
      <c r="I120" s="9">
        <v>293.25646972656199</v>
      </c>
      <c r="J120" s="10">
        <v>1.57084476947784</v>
      </c>
    </row>
    <row r="121" spans="1:10">
      <c r="A121" s="8">
        <f t="shared" si="3"/>
        <v>120</v>
      </c>
      <c r="B121" t="s">
        <v>119</v>
      </c>
      <c r="C121" s="6">
        <v>145170</v>
      </c>
      <c r="D121" s="8">
        <v>31.1</v>
      </c>
      <c r="E121" s="7">
        <v>17866</v>
      </c>
      <c r="F121" s="7">
        <v>1284.42126464844</v>
      </c>
      <c r="G121" s="12">
        <f t="shared" si="2"/>
        <v>7.1891932421831409E-2</v>
      </c>
      <c r="H121" s="7">
        <v>110328.0078125</v>
      </c>
      <c r="I121" s="9">
        <v>343.67678833007801</v>
      </c>
      <c r="J121" s="10">
        <v>1.57854676246643</v>
      </c>
    </row>
    <row r="122" spans="1:10">
      <c r="A122" s="8">
        <f t="shared" si="3"/>
        <v>121</v>
      </c>
      <c r="B122" t="s">
        <v>120</v>
      </c>
      <c r="C122" s="6">
        <v>324528</v>
      </c>
      <c r="D122" s="8">
        <v>17.899999999999999</v>
      </c>
      <c r="E122" s="7">
        <v>16613</v>
      </c>
      <c r="F122" s="7">
        <v>704.593505859375</v>
      </c>
      <c r="G122" s="12">
        <f t="shared" si="2"/>
        <v>4.2412177563316382E-2</v>
      </c>
      <c r="H122" s="7">
        <v>200256.421875</v>
      </c>
      <c r="I122" s="9">
        <v>103.748893737793</v>
      </c>
      <c r="J122" s="10">
        <v>1.58035492897034</v>
      </c>
    </row>
    <row r="123" spans="1:10">
      <c r="A123" s="8">
        <f t="shared" si="3"/>
        <v>122</v>
      </c>
      <c r="B123" t="s">
        <v>121</v>
      </c>
      <c r="C123" s="6">
        <v>99685</v>
      </c>
      <c r="D123" s="8">
        <v>17.7</v>
      </c>
      <c r="E123" s="7">
        <v>23565</v>
      </c>
      <c r="F123" s="7">
        <v>750.91162109375</v>
      </c>
      <c r="G123" s="12">
        <f t="shared" si="2"/>
        <v>3.1865547256259286E-2</v>
      </c>
      <c r="H123" s="7">
        <v>136343.734375</v>
      </c>
      <c r="I123" s="9">
        <v>161.71925354003901</v>
      </c>
      <c r="J123" s="10">
        <v>1.58700346946716</v>
      </c>
    </row>
    <row r="124" spans="1:10">
      <c r="A124" s="8">
        <f t="shared" si="3"/>
        <v>123</v>
      </c>
      <c r="B124" t="s">
        <v>122</v>
      </c>
      <c r="C124" s="6">
        <v>116250</v>
      </c>
      <c r="D124" s="8">
        <v>16.2</v>
      </c>
      <c r="E124" s="7">
        <v>28542</v>
      </c>
      <c r="F124" s="7">
        <v>979.38946533203102</v>
      </c>
      <c r="G124" s="12">
        <f t="shared" si="2"/>
        <v>3.4313974680542043E-2</v>
      </c>
      <c r="H124" s="7">
        <v>124475.3984375</v>
      </c>
      <c r="I124" s="9">
        <v>229.90512084960901</v>
      </c>
      <c r="J124" s="10">
        <v>1.59481084346771</v>
      </c>
    </row>
    <row r="125" spans="1:10">
      <c r="A125" s="8">
        <f t="shared" si="3"/>
        <v>124</v>
      </c>
      <c r="B125" t="s">
        <v>123</v>
      </c>
      <c r="C125" s="6">
        <v>127473</v>
      </c>
      <c r="D125" s="8">
        <v>18.8</v>
      </c>
      <c r="E125" s="7">
        <v>23524</v>
      </c>
      <c r="F125" s="7">
        <v>883.53582763671898</v>
      </c>
      <c r="G125" s="12">
        <f t="shared" si="2"/>
        <v>3.7558911224142108E-2</v>
      </c>
      <c r="H125" s="7">
        <v>111001.546875</v>
      </c>
      <c r="I125" s="9">
        <v>231.18153381347699</v>
      </c>
      <c r="J125" s="10">
        <v>1.6044563055038501</v>
      </c>
    </row>
    <row r="126" spans="1:10">
      <c r="A126" s="8">
        <f t="shared" si="3"/>
        <v>125</v>
      </c>
      <c r="B126" t="s">
        <v>124</v>
      </c>
      <c r="C126" s="6">
        <v>741206</v>
      </c>
      <c r="D126" s="8">
        <v>17</v>
      </c>
      <c r="E126" s="7">
        <v>23792</v>
      </c>
      <c r="F126" s="7">
        <v>879.451171875</v>
      </c>
      <c r="G126" s="12">
        <f t="shared" si="2"/>
        <v>3.6964154836709819E-2</v>
      </c>
      <c r="H126" s="7">
        <v>119082.6171875</v>
      </c>
      <c r="I126" s="9">
        <v>212.31044006347699</v>
      </c>
      <c r="J126" s="10">
        <v>1.6209810972213701</v>
      </c>
    </row>
    <row r="127" spans="1:10">
      <c r="A127" s="8">
        <f t="shared" si="3"/>
        <v>126</v>
      </c>
      <c r="B127" t="s">
        <v>125</v>
      </c>
      <c r="C127" s="6">
        <v>731424</v>
      </c>
      <c r="D127" s="8">
        <v>13.9</v>
      </c>
      <c r="E127" s="7">
        <v>30984</v>
      </c>
      <c r="F127" s="7">
        <v>1091.80078125</v>
      </c>
      <c r="G127" s="12">
        <f t="shared" si="2"/>
        <v>3.5237567171766071E-2</v>
      </c>
      <c r="H127" s="7">
        <v>120965.3984375</v>
      </c>
      <c r="I127" s="9">
        <v>253.502517700195</v>
      </c>
      <c r="J127" s="10">
        <v>1.65915083885193</v>
      </c>
    </row>
    <row r="128" spans="1:10">
      <c r="A128" s="8">
        <f t="shared" si="3"/>
        <v>127</v>
      </c>
      <c r="B128" t="s">
        <v>126</v>
      </c>
      <c r="C128" s="6">
        <v>144229</v>
      </c>
      <c r="D128" s="8">
        <v>20.8</v>
      </c>
      <c r="E128" s="7">
        <v>19854</v>
      </c>
      <c r="F128" s="7">
        <v>1327.08325195312</v>
      </c>
      <c r="G128" s="12">
        <f t="shared" si="2"/>
        <v>6.6842110000660829E-2</v>
      </c>
      <c r="H128" s="7">
        <v>121503.25</v>
      </c>
      <c r="I128" s="9">
        <v>304.87310791015602</v>
      </c>
      <c r="J128" s="10">
        <v>1.6694639921188399</v>
      </c>
    </row>
    <row r="129" spans="1:10">
      <c r="A129" s="8">
        <f t="shared" si="3"/>
        <v>128</v>
      </c>
      <c r="B129" t="s">
        <v>127</v>
      </c>
      <c r="C129" s="6">
        <v>494665</v>
      </c>
      <c r="D129" s="8">
        <v>24.9</v>
      </c>
      <c r="E129" s="7">
        <v>19709</v>
      </c>
      <c r="F129" s="7">
        <v>1010.32183837891</v>
      </c>
      <c r="G129" s="12">
        <f t="shared" si="2"/>
        <v>5.1261953340043125E-2</v>
      </c>
      <c r="H129" s="7">
        <v>165716.4375</v>
      </c>
      <c r="I129" s="9">
        <v>169.033935546875</v>
      </c>
      <c r="J129" s="10">
        <v>1.6807618141174301</v>
      </c>
    </row>
    <row r="130" spans="1:10">
      <c r="A130" s="8">
        <f t="shared" si="3"/>
        <v>129</v>
      </c>
      <c r="B130" t="s">
        <v>128</v>
      </c>
      <c r="C130" s="6">
        <v>601723</v>
      </c>
      <c r="D130" s="8">
        <v>18.5</v>
      </c>
      <c r="E130" s="7">
        <v>42078</v>
      </c>
      <c r="F130" s="7">
        <v>2675.337890625</v>
      </c>
      <c r="G130" s="12">
        <f t="shared" si="2"/>
        <v>6.3580443239341228E-2</v>
      </c>
      <c r="H130" s="7">
        <v>111236.1640625</v>
      </c>
      <c r="I130" s="9">
        <v>664.98748779296898</v>
      </c>
      <c r="J130" s="10">
        <v>1.68540811538696</v>
      </c>
    </row>
    <row r="131" spans="1:10">
      <c r="A131" s="8">
        <f t="shared" si="3"/>
        <v>130</v>
      </c>
      <c r="B131" t="s">
        <v>129</v>
      </c>
      <c r="C131" s="6">
        <v>117063</v>
      </c>
      <c r="D131" s="8">
        <v>17.8</v>
      </c>
      <c r="E131" s="7">
        <v>20826</v>
      </c>
      <c r="F131" s="7">
        <v>649.32940673828102</v>
      </c>
      <c r="G131" s="12">
        <f t="shared" ref="G131:G194" si="4">F131/E131</f>
        <v>3.1178786456270095E-2</v>
      </c>
      <c r="H131" s="7">
        <v>118954.359375</v>
      </c>
      <c r="I131" s="9">
        <v>150.16961669921901</v>
      </c>
      <c r="J131" s="10">
        <v>1.69390296936035</v>
      </c>
    </row>
    <row r="132" spans="1:10">
      <c r="A132" s="8">
        <f t="shared" ref="A132:A195" si="5">A131+1</f>
        <v>131</v>
      </c>
      <c r="B132" t="s">
        <v>130</v>
      </c>
      <c r="C132" s="6">
        <v>408958</v>
      </c>
      <c r="D132" s="8">
        <v>15.3</v>
      </c>
      <c r="E132" s="7">
        <v>26123</v>
      </c>
      <c r="F132" s="7">
        <v>838.58508300781205</v>
      </c>
      <c r="G132" s="12">
        <f t="shared" si="4"/>
        <v>3.2101408069816331E-2</v>
      </c>
      <c r="H132" s="7">
        <v>128648.296875</v>
      </c>
      <c r="I132" s="9">
        <v>178.12089538574199</v>
      </c>
      <c r="J132" s="10">
        <v>1.7053524255752599</v>
      </c>
    </row>
    <row r="133" spans="1:10">
      <c r="A133" s="8">
        <f t="shared" si="5"/>
        <v>132</v>
      </c>
      <c r="B133" t="s">
        <v>131</v>
      </c>
      <c r="C133" s="6">
        <v>382368</v>
      </c>
      <c r="D133" s="8">
        <v>15.6</v>
      </c>
      <c r="E133" s="7">
        <v>24715</v>
      </c>
      <c r="F133" s="7">
        <v>891.90313720703102</v>
      </c>
      <c r="G133" s="12">
        <f t="shared" si="4"/>
        <v>3.6087523253369655E-2</v>
      </c>
      <c r="H133" s="7">
        <v>137632.640625</v>
      </c>
      <c r="I133" s="9">
        <v>176.22251892089801</v>
      </c>
      <c r="J133" s="10">
        <v>1.71364462375641</v>
      </c>
    </row>
    <row r="134" spans="1:10">
      <c r="A134" s="8">
        <f t="shared" si="5"/>
        <v>133</v>
      </c>
      <c r="B134" t="s">
        <v>132</v>
      </c>
      <c r="C134" s="6">
        <v>115007</v>
      </c>
      <c r="D134" s="8">
        <v>19.100000000000001</v>
      </c>
      <c r="E134" s="7">
        <v>28384</v>
      </c>
      <c r="F134" s="7">
        <v>1087.08984375</v>
      </c>
      <c r="G134" s="12">
        <f t="shared" si="4"/>
        <v>3.8299388519940809E-2</v>
      </c>
      <c r="H134" s="7">
        <v>141951.484375</v>
      </c>
      <c r="I134" s="9">
        <v>208.23497009277301</v>
      </c>
      <c r="J134" s="10">
        <v>1.71379053592682</v>
      </c>
    </row>
    <row r="135" spans="1:10">
      <c r="A135" s="8">
        <f t="shared" si="5"/>
        <v>134</v>
      </c>
      <c r="B135" t="s">
        <v>133</v>
      </c>
      <c r="C135" s="6">
        <v>236091</v>
      </c>
      <c r="D135" s="8">
        <v>29.2</v>
      </c>
      <c r="E135" s="7">
        <v>14447</v>
      </c>
      <c r="F135" s="7">
        <v>821.65905761718795</v>
      </c>
      <c r="G135" s="12">
        <f t="shared" si="4"/>
        <v>5.6874026276541007E-2</v>
      </c>
      <c r="H135" s="7">
        <v>116628.4375</v>
      </c>
      <c r="I135" s="9">
        <v>189.72383117675801</v>
      </c>
      <c r="J135" s="10">
        <v>1.73041880130768</v>
      </c>
    </row>
    <row r="136" spans="1:10">
      <c r="A136" s="8">
        <f t="shared" si="5"/>
        <v>135</v>
      </c>
      <c r="B136" t="s">
        <v>134</v>
      </c>
      <c r="C136" s="6">
        <v>305215</v>
      </c>
      <c r="D136" s="8">
        <v>18.8</v>
      </c>
      <c r="E136" s="7">
        <v>22921</v>
      </c>
      <c r="F136" s="7">
        <v>811.58972167968795</v>
      </c>
      <c r="G136" s="12">
        <f t="shared" si="4"/>
        <v>3.5408128863474018E-2</v>
      </c>
      <c r="H136" s="7">
        <v>144677.9375</v>
      </c>
      <c r="I136" s="9">
        <v>150.90780639648401</v>
      </c>
      <c r="J136" s="10">
        <v>1.7322415113449099</v>
      </c>
    </row>
    <row r="137" spans="1:10">
      <c r="A137" s="8">
        <f t="shared" si="5"/>
        <v>136</v>
      </c>
      <c r="B137" t="s">
        <v>135</v>
      </c>
      <c r="C137" s="6">
        <v>66135</v>
      </c>
      <c r="D137" s="8">
        <v>20.6</v>
      </c>
      <c r="E137" s="7">
        <v>19810</v>
      </c>
      <c r="F137" s="7">
        <v>1177.12939453125</v>
      </c>
      <c r="G137" s="12">
        <f t="shared" si="4"/>
        <v>5.9420968931410904E-2</v>
      </c>
      <c r="H137" s="7">
        <v>121695.5234375</v>
      </c>
      <c r="I137" s="9">
        <v>257.44909667968801</v>
      </c>
      <c r="J137" s="10">
        <v>1.7508307695388801</v>
      </c>
    </row>
    <row r="138" spans="1:10">
      <c r="A138" s="8">
        <f t="shared" si="5"/>
        <v>137</v>
      </c>
      <c r="B138" t="s">
        <v>136</v>
      </c>
      <c r="C138" s="6">
        <v>64270</v>
      </c>
      <c r="D138" s="8">
        <v>21.4</v>
      </c>
      <c r="E138" s="7">
        <v>20298</v>
      </c>
      <c r="F138" s="7">
        <v>1645.36181640625</v>
      </c>
      <c r="G138" s="12">
        <f t="shared" si="4"/>
        <v>8.1060292462619477E-2</v>
      </c>
      <c r="H138" s="7">
        <v>107370.015625</v>
      </c>
      <c r="I138" s="9">
        <v>404.17523193359398</v>
      </c>
      <c r="J138" s="10">
        <v>1.76682925224304</v>
      </c>
    </row>
    <row r="139" spans="1:10">
      <c r="A139" s="8">
        <f t="shared" si="5"/>
        <v>138</v>
      </c>
      <c r="B139" t="s">
        <v>137</v>
      </c>
      <c r="C139" s="6">
        <v>118296</v>
      </c>
      <c r="D139" s="8">
        <v>22.1</v>
      </c>
      <c r="E139" s="7">
        <v>23137</v>
      </c>
      <c r="F139" s="7">
        <v>989.26123046875</v>
      </c>
      <c r="G139" s="12">
        <f t="shared" si="4"/>
        <v>4.275667677178329E-2</v>
      </c>
      <c r="H139" s="7">
        <v>117109.4765625</v>
      </c>
      <c r="I139" s="9">
        <v>222.39059448242199</v>
      </c>
      <c r="J139" s="10">
        <v>1.7700618505477901</v>
      </c>
    </row>
    <row r="140" spans="1:10">
      <c r="A140" s="8">
        <f t="shared" si="5"/>
        <v>139</v>
      </c>
      <c r="B140" t="s">
        <v>138</v>
      </c>
      <c r="C140" s="6">
        <v>115942</v>
      </c>
      <c r="D140" s="8">
        <v>13.9</v>
      </c>
      <c r="E140" s="7">
        <v>26575</v>
      </c>
      <c r="F140" s="7">
        <v>1002.46697998047</v>
      </c>
      <c r="G140" s="12">
        <f t="shared" si="4"/>
        <v>3.7722181749029915E-2</v>
      </c>
      <c r="H140" s="7">
        <v>238381.234375</v>
      </c>
      <c r="I140" s="9">
        <v>110.566078186035</v>
      </c>
      <c r="J140" s="10">
        <v>1.7724012136459399</v>
      </c>
    </row>
    <row r="141" spans="1:10">
      <c r="A141" s="8">
        <f t="shared" si="5"/>
        <v>140</v>
      </c>
      <c r="B141" t="s">
        <v>139</v>
      </c>
      <c r="C141" s="6">
        <v>244769</v>
      </c>
      <c r="D141" s="8">
        <v>14.3</v>
      </c>
      <c r="E141" s="7">
        <v>26735</v>
      </c>
      <c r="F141" s="7">
        <v>1169.08081054688</v>
      </c>
      <c r="G141" s="12">
        <f t="shared" si="4"/>
        <v>4.372847617530877E-2</v>
      </c>
      <c r="H141" s="7">
        <v>147938.765625</v>
      </c>
      <c r="I141" s="9">
        <v>207.07350158691401</v>
      </c>
      <c r="J141" s="10">
        <v>1.7783775329589799</v>
      </c>
    </row>
    <row r="142" spans="1:10">
      <c r="A142" s="8">
        <f t="shared" si="5"/>
        <v>141</v>
      </c>
      <c r="B142" t="s">
        <v>140</v>
      </c>
      <c r="C142" s="6">
        <v>104553</v>
      </c>
      <c r="D142" s="8">
        <v>17</v>
      </c>
      <c r="E142" s="7">
        <v>22079</v>
      </c>
      <c r="F142" s="7">
        <v>837.21441650390602</v>
      </c>
      <c r="G142" s="12">
        <f t="shared" si="4"/>
        <v>3.7919036935726527E-2</v>
      </c>
      <c r="H142" s="7">
        <v>124302.5546875</v>
      </c>
      <c r="I142" s="9">
        <v>175.88993835449199</v>
      </c>
      <c r="J142" s="10">
        <v>1.7844383716583301</v>
      </c>
    </row>
    <row r="143" spans="1:10">
      <c r="A143" s="8">
        <f t="shared" si="5"/>
        <v>142</v>
      </c>
      <c r="B143" t="s">
        <v>141</v>
      </c>
      <c r="C143" s="6">
        <v>188040</v>
      </c>
      <c r="D143" s="8">
        <v>24.3</v>
      </c>
      <c r="E143" s="7">
        <v>19868</v>
      </c>
      <c r="F143" s="7">
        <v>884.42669677734398</v>
      </c>
      <c r="G143" s="12">
        <f t="shared" si="4"/>
        <v>4.4515134728072475E-2</v>
      </c>
      <c r="H143" s="7">
        <v>134669.34375</v>
      </c>
      <c r="I143" s="9">
        <v>169.72557067871099</v>
      </c>
      <c r="J143" s="10">
        <v>1.80314946174622</v>
      </c>
    </row>
    <row r="144" spans="1:10">
      <c r="A144" s="8">
        <f t="shared" si="5"/>
        <v>143</v>
      </c>
      <c r="B144" t="s">
        <v>142</v>
      </c>
      <c r="C144" s="6">
        <v>190695</v>
      </c>
      <c r="D144" s="8">
        <v>16.7</v>
      </c>
      <c r="E144" s="7">
        <v>23149</v>
      </c>
      <c r="F144" s="7">
        <v>840.000732421875</v>
      </c>
      <c r="G144" s="12">
        <f t="shared" si="4"/>
        <v>3.6286696290201523E-2</v>
      </c>
      <c r="H144" s="7">
        <v>135743.171875</v>
      </c>
      <c r="I144" s="9">
        <v>159.269607543945</v>
      </c>
      <c r="J144" s="10">
        <v>1.8105672597885101</v>
      </c>
    </row>
    <row r="145" spans="1:10">
      <c r="A145" s="8">
        <f t="shared" si="5"/>
        <v>144</v>
      </c>
      <c r="B145" t="s">
        <v>143</v>
      </c>
      <c r="C145" s="6">
        <v>76377</v>
      </c>
      <c r="D145" s="8">
        <v>26.5</v>
      </c>
      <c r="E145" s="7">
        <v>16557</v>
      </c>
      <c r="F145" s="7">
        <v>865.253173828125</v>
      </c>
      <c r="G145" s="12">
        <f t="shared" si="4"/>
        <v>5.2259055011664252E-2</v>
      </c>
      <c r="H145" s="7">
        <v>107561.1484375</v>
      </c>
      <c r="I145" s="9">
        <v>206.56071472168</v>
      </c>
      <c r="J145" s="10">
        <v>1.8147882223129299</v>
      </c>
    </row>
    <row r="146" spans="1:10">
      <c r="A146" s="8">
        <f t="shared" si="5"/>
        <v>145</v>
      </c>
      <c r="B146" t="s">
        <v>144</v>
      </c>
      <c r="C146" s="6">
        <v>253691</v>
      </c>
      <c r="D146" s="8">
        <v>15</v>
      </c>
      <c r="E146" s="7">
        <v>23145</v>
      </c>
      <c r="F146" s="7">
        <v>812.16125488281205</v>
      </c>
      <c r="G146" s="12">
        <f t="shared" si="4"/>
        <v>3.5090138469769369E-2</v>
      </c>
      <c r="H146" s="7">
        <v>111890.921875</v>
      </c>
      <c r="I146" s="9">
        <v>185.48291015625</v>
      </c>
      <c r="J146" s="10">
        <v>1.8235992193221999</v>
      </c>
    </row>
    <row r="147" spans="1:10">
      <c r="A147" s="8">
        <f t="shared" si="5"/>
        <v>146</v>
      </c>
      <c r="B147" t="s">
        <v>145</v>
      </c>
      <c r="C147" s="6">
        <v>47743</v>
      </c>
      <c r="D147" s="8">
        <v>22.5</v>
      </c>
      <c r="E147" s="7">
        <v>23963</v>
      </c>
      <c r="F147" s="7">
        <v>1094.2109375</v>
      </c>
      <c r="G147" s="12">
        <f t="shared" si="4"/>
        <v>4.5662518778950882E-2</v>
      </c>
      <c r="H147" s="7">
        <v>104147.796875</v>
      </c>
      <c r="I147" s="9">
        <v>268.09475708007801</v>
      </c>
      <c r="J147" s="10">
        <v>1.8262009620666499</v>
      </c>
    </row>
    <row r="148" spans="1:10">
      <c r="A148" s="8">
        <f t="shared" si="5"/>
        <v>147</v>
      </c>
      <c r="B148" t="s">
        <v>146</v>
      </c>
      <c r="C148" s="6">
        <v>520116</v>
      </c>
      <c r="D148" s="8">
        <v>21.3</v>
      </c>
      <c r="E148" s="7">
        <v>20243</v>
      </c>
      <c r="F148" s="7">
        <v>1078.06604003906</v>
      </c>
      <c r="G148" s="12">
        <f t="shared" si="4"/>
        <v>5.3256238701727014E-2</v>
      </c>
      <c r="H148" s="7">
        <v>144401.5625</v>
      </c>
      <c r="I148" s="9">
        <v>188.52764892578099</v>
      </c>
      <c r="J148" s="10">
        <v>1.8453737497329701</v>
      </c>
    </row>
    <row r="149" spans="1:10">
      <c r="A149" s="8">
        <f t="shared" si="5"/>
        <v>148</v>
      </c>
      <c r="B149" t="s">
        <v>147</v>
      </c>
      <c r="C149" s="6">
        <v>229617</v>
      </c>
      <c r="D149" s="8">
        <v>19.3</v>
      </c>
      <c r="E149" s="7">
        <v>24472</v>
      </c>
      <c r="F149" s="7">
        <v>933.52899169921898</v>
      </c>
      <c r="G149" s="12">
        <f t="shared" si="4"/>
        <v>3.8146820517294011E-2</v>
      </c>
      <c r="H149" s="7">
        <v>99579.5546875</v>
      </c>
      <c r="I149" s="9">
        <v>234.49876403808599</v>
      </c>
      <c r="J149" s="10">
        <v>1.8629575967788701</v>
      </c>
    </row>
    <row r="150" spans="1:10">
      <c r="A150" s="8">
        <f t="shared" si="5"/>
        <v>149</v>
      </c>
      <c r="B150" t="s">
        <v>148</v>
      </c>
      <c r="C150" s="6">
        <v>99919</v>
      </c>
      <c r="D150" s="8">
        <v>18.2</v>
      </c>
      <c r="E150" s="7">
        <v>29620</v>
      </c>
      <c r="F150" s="7">
        <v>1699.26733398438</v>
      </c>
      <c r="G150" s="12">
        <f t="shared" si="4"/>
        <v>5.736891742013437E-2</v>
      </c>
      <c r="H150" s="7">
        <v>143357.234375</v>
      </c>
      <c r="I150" s="9">
        <v>294.9580078125</v>
      </c>
      <c r="J150" s="10">
        <v>1.87269830703735</v>
      </c>
    </row>
    <row r="151" spans="1:10">
      <c r="A151" s="8">
        <f t="shared" si="5"/>
        <v>150</v>
      </c>
      <c r="B151" t="s">
        <v>149</v>
      </c>
      <c r="C151" s="6">
        <v>382578</v>
      </c>
      <c r="D151" s="8">
        <v>22.7</v>
      </c>
      <c r="E151" s="7">
        <v>29551</v>
      </c>
      <c r="F151" s="7">
        <v>1339.17138671875</v>
      </c>
      <c r="G151" s="12">
        <f t="shared" si="4"/>
        <v>4.531729507355927E-2</v>
      </c>
      <c r="H151" s="7">
        <v>149663.640625</v>
      </c>
      <c r="I151" s="9">
        <v>222.34712219238301</v>
      </c>
      <c r="J151" s="10">
        <v>1.8753150701522801</v>
      </c>
    </row>
    <row r="152" spans="1:10">
      <c r="A152" s="8">
        <f t="shared" si="5"/>
        <v>151</v>
      </c>
      <c r="B152" t="s">
        <v>150</v>
      </c>
      <c r="C152" s="6">
        <v>229573</v>
      </c>
      <c r="D152" s="8">
        <v>20.399999999999999</v>
      </c>
      <c r="E152" s="7">
        <v>22726</v>
      </c>
      <c r="F152" s="7">
        <v>859.47839355468795</v>
      </c>
      <c r="G152" s="12">
        <f t="shared" si="4"/>
        <v>3.7819167189768896E-2</v>
      </c>
      <c r="H152" s="7">
        <v>130860.90625</v>
      </c>
      <c r="I152" s="9">
        <v>161.96829223632801</v>
      </c>
      <c r="J152" s="10">
        <v>1.88964807987213</v>
      </c>
    </row>
    <row r="153" spans="1:10">
      <c r="A153" s="8">
        <f t="shared" si="5"/>
        <v>152</v>
      </c>
      <c r="B153" t="s">
        <v>151</v>
      </c>
      <c r="C153" s="6">
        <v>64097</v>
      </c>
      <c r="D153" s="8">
        <v>27.9</v>
      </c>
      <c r="E153" s="7">
        <v>18212</v>
      </c>
      <c r="F153" s="7">
        <v>695.28552246093795</v>
      </c>
      <c r="G153" s="12">
        <f t="shared" si="4"/>
        <v>3.8177329368599709E-2</v>
      </c>
      <c r="H153" s="7">
        <v>122696.3203125</v>
      </c>
      <c r="I153" s="9">
        <v>139.46447753906199</v>
      </c>
      <c r="J153" s="10">
        <v>1.8934506177902199</v>
      </c>
    </row>
    <row r="154" spans="1:10">
      <c r="A154" s="8">
        <f t="shared" si="5"/>
        <v>153</v>
      </c>
      <c r="B154" t="s">
        <v>152</v>
      </c>
      <c r="C154" s="6">
        <v>180105</v>
      </c>
      <c r="D154" s="8">
        <v>15.4</v>
      </c>
      <c r="E154" s="7">
        <v>29255</v>
      </c>
      <c r="F154" s="7">
        <v>1023.6787109375</v>
      </c>
      <c r="G154" s="12">
        <f t="shared" si="4"/>
        <v>3.4991581300205091E-2</v>
      </c>
      <c r="H154" s="7">
        <v>112754.515625</v>
      </c>
      <c r="I154" s="9">
        <v>221.17175292968801</v>
      </c>
      <c r="J154" s="10">
        <v>1.9128723144531199</v>
      </c>
    </row>
    <row r="155" spans="1:10">
      <c r="A155" s="8">
        <f t="shared" si="5"/>
        <v>154</v>
      </c>
      <c r="B155" t="s">
        <v>153</v>
      </c>
      <c r="C155" s="6">
        <v>124805</v>
      </c>
      <c r="D155" s="8">
        <v>28.7</v>
      </c>
      <c r="E155" s="7">
        <v>17323</v>
      </c>
      <c r="F155" s="7">
        <v>960.66882324218795</v>
      </c>
      <c r="G155" s="12">
        <f t="shared" si="4"/>
        <v>5.5456261804663627E-2</v>
      </c>
      <c r="H155" s="7">
        <v>120480.0078125</v>
      </c>
      <c r="I155" s="9">
        <v>190.35487365722699</v>
      </c>
      <c r="J155" s="10">
        <v>1.9520035982132</v>
      </c>
    </row>
    <row r="156" spans="1:10">
      <c r="A156" s="8">
        <f t="shared" si="5"/>
        <v>155</v>
      </c>
      <c r="B156" t="s">
        <v>154</v>
      </c>
      <c r="C156" s="6">
        <v>153060</v>
      </c>
      <c r="D156" s="8">
        <v>27.6</v>
      </c>
      <c r="E156" s="7">
        <v>17962</v>
      </c>
      <c r="F156" s="7">
        <v>1389.26501464844</v>
      </c>
      <c r="G156" s="12">
        <f t="shared" si="4"/>
        <v>7.7344672901037748E-2</v>
      </c>
      <c r="H156" s="7">
        <v>111273.9375</v>
      </c>
      <c r="I156" s="9">
        <v>298.04095458984398</v>
      </c>
      <c r="J156" s="10">
        <v>1.95209813117981</v>
      </c>
    </row>
    <row r="157" spans="1:10">
      <c r="A157" s="8">
        <f t="shared" si="5"/>
        <v>156</v>
      </c>
      <c r="B157" t="s">
        <v>155</v>
      </c>
      <c r="C157" s="6">
        <v>287208</v>
      </c>
      <c r="D157" s="8">
        <v>23.8</v>
      </c>
      <c r="E157" s="7">
        <v>18758</v>
      </c>
      <c r="F157" s="7">
        <v>1024.36938476562</v>
      </c>
      <c r="G157" s="12">
        <f t="shared" si="4"/>
        <v>5.4609733701120586E-2</v>
      </c>
      <c r="H157" s="7">
        <v>114777.46875</v>
      </c>
      <c r="I157" s="9">
        <v>212.96817016601599</v>
      </c>
      <c r="J157" s="10">
        <v>1.9528602361679099</v>
      </c>
    </row>
    <row r="158" spans="1:10">
      <c r="A158" s="8">
        <f t="shared" si="5"/>
        <v>157</v>
      </c>
      <c r="B158" t="s">
        <v>156</v>
      </c>
      <c r="C158" s="6">
        <v>51400</v>
      </c>
      <c r="D158" s="8">
        <v>16.899999999999999</v>
      </c>
      <c r="E158" s="7">
        <v>32174</v>
      </c>
      <c r="F158" s="7">
        <v>1347.79370117188</v>
      </c>
      <c r="G158" s="12">
        <f t="shared" si="4"/>
        <v>4.1890772088390628E-2</v>
      </c>
      <c r="H158" s="7">
        <v>94083.234375</v>
      </c>
      <c r="I158" s="9">
        <v>340.64047241210898</v>
      </c>
      <c r="J158" s="10">
        <v>1.95975077152252</v>
      </c>
    </row>
    <row r="159" spans="1:10">
      <c r="A159" s="8">
        <f t="shared" si="5"/>
        <v>158</v>
      </c>
      <c r="B159" t="s">
        <v>157</v>
      </c>
      <c r="C159" s="6">
        <v>1445632</v>
      </c>
      <c r="D159" s="8">
        <v>19.100000000000001</v>
      </c>
      <c r="E159" s="7">
        <v>24460</v>
      </c>
      <c r="F159" s="7">
        <v>1200.17016601562</v>
      </c>
      <c r="G159" s="12">
        <f t="shared" si="4"/>
        <v>4.9066646198512677E-2</v>
      </c>
      <c r="H159" s="7">
        <v>141150.5625</v>
      </c>
      <c r="I159" s="9">
        <v>201.31895446777301</v>
      </c>
      <c r="J159" s="10">
        <v>1.9681648015976001</v>
      </c>
    </row>
    <row r="160" spans="1:10">
      <c r="A160" s="8">
        <f t="shared" si="5"/>
        <v>159</v>
      </c>
      <c r="B160" t="s">
        <v>158</v>
      </c>
      <c r="C160" s="6">
        <v>787033</v>
      </c>
      <c r="D160" s="8">
        <v>21.4</v>
      </c>
      <c r="E160" s="7">
        <v>23144</v>
      </c>
      <c r="F160" s="7">
        <v>1228.45910644531</v>
      </c>
      <c r="G160" s="12">
        <f t="shared" si="4"/>
        <v>5.3078945145407452E-2</v>
      </c>
      <c r="H160" s="7">
        <v>119892.4765625</v>
      </c>
      <c r="I160" s="9">
        <v>242.40269470214801</v>
      </c>
      <c r="J160" s="10">
        <v>1.9697779417037999</v>
      </c>
    </row>
    <row r="161" spans="1:10">
      <c r="A161" s="8">
        <f t="shared" si="5"/>
        <v>160</v>
      </c>
      <c r="B161" t="s">
        <v>159</v>
      </c>
      <c r="C161" s="6">
        <v>178042</v>
      </c>
      <c r="D161" s="8">
        <v>26.3</v>
      </c>
      <c r="E161" s="7">
        <v>20735</v>
      </c>
      <c r="F161" s="7">
        <v>971.96649169921898</v>
      </c>
      <c r="G161" s="12">
        <f t="shared" si="4"/>
        <v>4.687564464428353E-2</v>
      </c>
      <c r="H161" s="7">
        <v>84085.8203125</v>
      </c>
      <c r="I161" s="9">
        <v>273.08319091796898</v>
      </c>
      <c r="J161" s="10">
        <v>1.97251117229462</v>
      </c>
    </row>
    <row r="162" spans="1:10">
      <c r="A162" s="8">
        <f t="shared" si="5"/>
        <v>161</v>
      </c>
      <c r="B162" t="s">
        <v>160</v>
      </c>
      <c r="C162" s="6">
        <v>90468</v>
      </c>
      <c r="D162" s="8">
        <v>29.8</v>
      </c>
      <c r="E162" s="7">
        <v>21042</v>
      </c>
      <c r="F162" s="7">
        <v>1054.55688476562</v>
      </c>
      <c r="G162" s="12">
        <f t="shared" si="4"/>
        <v>5.0116760990667239E-2</v>
      </c>
      <c r="H162" s="7">
        <v>82743.515625</v>
      </c>
      <c r="I162" s="9">
        <v>300.69839477539102</v>
      </c>
      <c r="J162" s="10">
        <v>1.9751079082489</v>
      </c>
    </row>
    <row r="163" spans="1:10">
      <c r="A163" s="8">
        <f t="shared" si="5"/>
        <v>162</v>
      </c>
      <c r="B163" t="s">
        <v>161</v>
      </c>
      <c r="C163" s="6">
        <v>199110</v>
      </c>
      <c r="D163" s="8">
        <v>23.9</v>
      </c>
      <c r="E163" s="7">
        <v>19664</v>
      </c>
      <c r="F163" s="7">
        <v>1050.29736328125</v>
      </c>
      <c r="G163" s="12">
        <f t="shared" si="4"/>
        <v>5.3412193006572926E-2</v>
      </c>
      <c r="H163" s="7">
        <v>110866.234375</v>
      </c>
      <c r="I163" s="9">
        <v>222.71276855468801</v>
      </c>
      <c r="J163" s="10">
        <v>1.9822288751602199</v>
      </c>
    </row>
    <row r="164" spans="1:10">
      <c r="A164" s="8">
        <f t="shared" si="5"/>
        <v>163</v>
      </c>
      <c r="B164" t="s">
        <v>162</v>
      </c>
      <c r="C164" s="6">
        <v>545852</v>
      </c>
      <c r="D164" s="8">
        <v>15.7</v>
      </c>
      <c r="E164" s="7">
        <v>25819</v>
      </c>
      <c r="F164" s="7">
        <v>1060.32177734375</v>
      </c>
      <c r="G164" s="12">
        <f t="shared" si="4"/>
        <v>4.1067499800292423E-2</v>
      </c>
      <c r="H164" s="7">
        <v>125693.09375</v>
      </c>
      <c r="I164" s="9">
        <v>195.83154296875</v>
      </c>
      <c r="J164" s="10">
        <v>2.0073797702789302</v>
      </c>
    </row>
    <row r="165" spans="1:10">
      <c r="A165" s="8">
        <f t="shared" si="5"/>
        <v>164</v>
      </c>
      <c r="B165" t="s">
        <v>163</v>
      </c>
      <c r="C165" s="6">
        <v>167674</v>
      </c>
      <c r="D165" s="8">
        <v>21.3</v>
      </c>
      <c r="E165" s="7">
        <v>23434</v>
      </c>
      <c r="F165" s="7">
        <v>1265.46423339844</v>
      </c>
      <c r="G165" s="12">
        <f t="shared" si="4"/>
        <v>5.4001204804917644E-2</v>
      </c>
      <c r="H165" s="7">
        <v>111178.15625</v>
      </c>
      <c r="I165" s="9">
        <v>263.42288208007801</v>
      </c>
      <c r="J165" s="10">
        <v>2.0135517120361301</v>
      </c>
    </row>
    <row r="166" spans="1:10">
      <c r="A166" s="8">
        <f t="shared" si="5"/>
        <v>165</v>
      </c>
      <c r="B166" t="s">
        <v>164</v>
      </c>
      <c r="C166" s="6">
        <v>1327407</v>
      </c>
      <c r="D166" s="8">
        <v>18.899999999999999</v>
      </c>
      <c r="E166" s="7">
        <v>21812</v>
      </c>
      <c r="F166" s="7">
        <v>846.79669189453102</v>
      </c>
      <c r="G166" s="12">
        <f t="shared" si="4"/>
        <v>3.8822514757680684E-2</v>
      </c>
      <c r="H166" s="7">
        <v>120836.1484375</v>
      </c>
      <c r="I166" s="9">
        <v>161.26161193847699</v>
      </c>
      <c r="J166" s="10">
        <v>2.02505683898926</v>
      </c>
    </row>
    <row r="167" spans="1:10">
      <c r="A167" s="8">
        <f t="shared" si="5"/>
        <v>166</v>
      </c>
      <c r="B167" t="s">
        <v>165</v>
      </c>
      <c r="C167" s="6">
        <v>60608</v>
      </c>
      <c r="D167" s="8">
        <v>25.8</v>
      </c>
      <c r="E167" s="7">
        <v>18002</v>
      </c>
      <c r="F167" s="7">
        <v>997.93646240234398</v>
      </c>
      <c r="G167" s="12">
        <f t="shared" si="4"/>
        <v>5.5434755160667926E-2</v>
      </c>
      <c r="H167" s="7">
        <v>114301.3203125</v>
      </c>
      <c r="I167" s="9">
        <v>199.52748107910199</v>
      </c>
      <c r="J167" s="10">
        <v>2.0390825271606401</v>
      </c>
    </row>
    <row r="168" spans="1:10">
      <c r="A168" s="8">
        <f t="shared" si="5"/>
        <v>167</v>
      </c>
      <c r="B168" t="s">
        <v>166</v>
      </c>
      <c r="C168" s="6">
        <v>101168</v>
      </c>
      <c r="D168" s="8">
        <v>24.3</v>
      </c>
      <c r="E168" s="7">
        <v>18805</v>
      </c>
      <c r="F168" s="7">
        <v>1121.25695800781</v>
      </c>
      <c r="G168" s="12">
        <f t="shared" si="4"/>
        <v>5.9625469715916514E-2</v>
      </c>
      <c r="H168" s="7">
        <v>104446.6953125</v>
      </c>
      <c r="I168" s="9">
        <v>245.18838500976599</v>
      </c>
      <c r="J168" s="10">
        <v>2.04031157493591</v>
      </c>
    </row>
    <row r="169" spans="1:10">
      <c r="A169" s="8">
        <f t="shared" si="5"/>
        <v>168</v>
      </c>
      <c r="B169" t="s">
        <v>167</v>
      </c>
      <c r="C169" s="6">
        <v>70085</v>
      </c>
      <c r="D169" s="8">
        <v>30.4</v>
      </c>
      <c r="E169" s="7">
        <v>16645</v>
      </c>
      <c r="F169" s="7">
        <v>519.77160644531205</v>
      </c>
      <c r="G169" s="12">
        <f t="shared" si="4"/>
        <v>3.1226891345467831E-2</v>
      </c>
      <c r="H169" s="7">
        <v>72271.6328125</v>
      </c>
      <c r="I169" s="9">
        <v>163.43960571289099</v>
      </c>
      <c r="J169" s="10">
        <v>2.0505638122558598</v>
      </c>
    </row>
    <row r="170" spans="1:10">
      <c r="A170" s="8">
        <f t="shared" si="5"/>
        <v>169</v>
      </c>
      <c r="B170" t="s">
        <v>168</v>
      </c>
      <c r="C170" s="6">
        <v>347483</v>
      </c>
      <c r="D170" s="8">
        <v>17.3</v>
      </c>
      <c r="E170" s="7">
        <v>23022</v>
      </c>
      <c r="F170" s="7">
        <v>870.18170166015602</v>
      </c>
      <c r="G170" s="12">
        <f t="shared" si="4"/>
        <v>3.779783258014751E-2</v>
      </c>
      <c r="H170" s="7">
        <v>183080.609375</v>
      </c>
      <c r="I170" s="9">
        <v>107.855430603027</v>
      </c>
      <c r="J170" s="10">
        <v>2.0535795688629199</v>
      </c>
    </row>
    <row r="171" spans="1:10">
      <c r="A171" s="8">
        <f t="shared" si="5"/>
        <v>170</v>
      </c>
      <c r="B171" t="s">
        <v>169</v>
      </c>
      <c r="C171" s="6">
        <v>238300</v>
      </c>
      <c r="D171" s="8">
        <v>16.600000000000001</v>
      </c>
      <c r="E171" s="7">
        <v>25854</v>
      </c>
      <c r="F171" s="7">
        <v>1611.96301269531</v>
      </c>
      <c r="G171" s="12">
        <f t="shared" si="4"/>
        <v>6.2348689281941289E-2</v>
      </c>
      <c r="H171" s="7">
        <v>112590.328125</v>
      </c>
      <c r="I171" s="9">
        <v>322.41052246093801</v>
      </c>
      <c r="J171" s="10">
        <v>2.0693345069885298</v>
      </c>
    </row>
    <row r="172" spans="1:10">
      <c r="A172" s="8">
        <f t="shared" si="5"/>
        <v>171</v>
      </c>
      <c r="B172" t="s">
        <v>170</v>
      </c>
      <c r="C172" s="6">
        <v>228330</v>
      </c>
      <c r="D172" s="8">
        <v>17.899999999999999</v>
      </c>
      <c r="E172" s="7">
        <v>26725</v>
      </c>
      <c r="F172" s="7">
        <v>1007.00506591797</v>
      </c>
      <c r="G172" s="12">
        <f t="shared" si="4"/>
        <v>3.7680264393562958E-2</v>
      </c>
      <c r="H172" s="7">
        <v>106529.984375</v>
      </c>
      <c r="I172" s="9">
        <v>211.82893371582</v>
      </c>
      <c r="J172" s="10">
        <v>2.07950711250305</v>
      </c>
    </row>
    <row r="173" spans="1:10">
      <c r="A173" s="8">
        <f t="shared" si="5"/>
        <v>172</v>
      </c>
      <c r="B173" t="s">
        <v>171</v>
      </c>
      <c r="C173" s="6">
        <v>579999</v>
      </c>
      <c r="D173" s="8">
        <v>16.600000000000001</v>
      </c>
      <c r="E173" s="7">
        <v>25042</v>
      </c>
      <c r="F173" s="7">
        <v>1132.3642578125</v>
      </c>
      <c r="G173" s="12">
        <f t="shared" si="4"/>
        <v>4.5218603059360277E-2</v>
      </c>
      <c r="H173" s="7">
        <v>134984.75</v>
      </c>
      <c r="I173" s="9">
        <v>187.50862121582</v>
      </c>
      <c r="J173" s="10">
        <v>2.0848083496093799</v>
      </c>
    </row>
    <row r="174" spans="1:10">
      <c r="A174" s="8">
        <f t="shared" si="5"/>
        <v>173</v>
      </c>
      <c r="B174" t="s">
        <v>172</v>
      </c>
      <c r="C174" s="6">
        <v>269666</v>
      </c>
      <c r="D174" s="8">
        <v>18.100000000000001</v>
      </c>
      <c r="E174" s="7">
        <v>25707</v>
      </c>
      <c r="F174" s="7">
        <v>1103.81225585938</v>
      </c>
      <c r="G174" s="12">
        <f t="shared" si="4"/>
        <v>4.2938197995074492E-2</v>
      </c>
      <c r="H174" s="7">
        <v>106979.0625</v>
      </c>
      <c r="I174" s="9">
        <v>229.58816528320301</v>
      </c>
      <c r="J174" s="10">
        <v>2.09427094459534</v>
      </c>
    </row>
    <row r="175" spans="1:10">
      <c r="A175" s="8">
        <f t="shared" si="5"/>
        <v>174</v>
      </c>
      <c r="B175" t="s">
        <v>173</v>
      </c>
      <c r="C175" s="6">
        <v>594833</v>
      </c>
      <c r="D175" s="8">
        <v>26.3</v>
      </c>
      <c r="E175" s="7">
        <v>18884</v>
      </c>
      <c r="F175" s="7">
        <v>1547.40197753906</v>
      </c>
      <c r="G175" s="12">
        <f t="shared" si="4"/>
        <v>8.1942489808253555E-2</v>
      </c>
      <c r="H175" s="7">
        <v>104380.2734375</v>
      </c>
      <c r="I175" s="9">
        <v>329.2734375</v>
      </c>
      <c r="J175" s="10">
        <v>2.0980408191680899</v>
      </c>
    </row>
    <row r="176" spans="1:10">
      <c r="A176" s="8">
        <f t="shared" si="5"/>
        <v>175</v>
      </c>
      <c r="B176" t="s">
        <v>174</v>
      </c>
      <c r="C176" s="6">
        <v>73007</v>
      </c>
      <c r="D176" s="8">
        <v>27.1</v>
      </c>
      <c r="E176" s="7">
        <v>17144</v>
      </c>
      <c r="F176" s="7">
        <v>1027.32421875</v>
      </c>
      <c r="G176" s="12">
        <f t="shared" si="4"/>
        <v>5.9923251210335975E-2</v>
      </c>
      <c r="H176" s="7">
        <v>106902.9765625</v>
      </c>
      <c r="I176" s="9">
        <v>212.51460266113301</v>
      </c>
      <c r="J176" s="10">
        <v>2.1072440147399898</v>
      </c>
    </row>
    <row r="177" spans="1:10">
      <c r="A177" s="8">
        <f t="shared" si="5"/>
        <v>176</v>
      </c>
      <c r="B177" t="s">
        <v>175</v>
      </c>
      <c r="C177" s="6">
        <v>1197816</v>
      </c>
      <c r="D177" s="8">
        <v>22.3</v>
      </c>
      <c r="E177" s="7">
        <v>26716</v>
      </c>
      <c r="F177" s="7">
        <v>1507.21838378906</v>
      </c>
      <c r="G177" s="12">
        <f t="shared" si="4"/>
        <v>5.6416319201566853E-2</v>
      </c>
      <c r="H177" s="7">
        <v>129633.4375</v>
      </c>
      <c r="I177" s="9">
        <v>256.35336303710898</v>
      </c>
      <c r="J177" s="10">
        <v>2.1135184764862101</v>
      </c>
    </row>
    <row r="178" spans="1:10">
      <c r="A178" s="8">
        <f t="shared" si="5"/>
        <v>177</v>
      </c>
      <c r="B178" t="s">
        <v>176</v>
      </c>
      <c r="C178" s="6">
        <v>210565</v>
      </c>
      <c r="D178" s="8">
        <v>30.4</v>
      </c>
      <c r="E178" s="7">
        <v>17865</v>
      </c>
      <c r="F178" s="7">
        <v>1895.67175292969</v>
      </c>
      <c r="G178" s="12">
        <f t="shared" si="4"/>
        <v>0.10611092935514638</v>
      </c>
      <c r="H178" s="7">
        <v>120049.453125</v>
      </c>
      <c r="I178" s="9">
        <v>344.82122802734398</v>
      </c>
      <c r="J178" s="10">
        <v>2.1340022087097199</v>
      </c>
    </row>
    <row r="179" spans="1:10">
      <c r="A179" s="8">
        <f t="shared" si="5"/>
        <v>178</v>
      </c>
      <c r="B179" t="s">
        <v>177</v>
      </c>
      <c r="C179" s="6">
        <v>84913</v>
      </c>
      <c r="D179" s="8">
        <v>24.5</v>
      </c>
      <c r="E179" s="7">
        <v>17400</v>
      </c>
      <c r="F179" s="7">
        <v>2113.75244140625</v>
      </c>
      <c r="G179" s="12">
        <f t="shared" si="4"/>
        <v>0.12148002536817529</v>
      </c>
      <c r="H179" s="7">
        <v>106590.953125</v>
      </c>
      <c r="I179" s="9">
        <v>429.273681640625</v>
      </c>
      <c r="J179" s="10">
        <v>2.15270948410034</v>
      </c>
    </row>
    <row r="180" spans="1:10">
      <c r="A180" s="8">
        <f t="shared" si="5"/>
        <v>179</v>
      </c>
      <c r="B180" t="s">
        <v>178</v>
      </c>
      <c r="C180" s="6">
        <v>399457</v>
      </c>
      <c r="D180" s="8">
        <v>27.3</v>
      </c>
      <c r="E180" s="7">
        <v>19745</v>
      </c>
      <c r="F180" s="7">
        <v>1694.64172363281</v>
      </c>
      <c r="G180" s="12">
        <f t="shared" si="4"/>
        <v>8.5826372430124587E-2</v>
      </c>
      <c r="H180" s="7">
        <v>139838.84375</v>
      </c>
      <c r="I180" s="9">
        <v>261.111083984375</v>
      </c>
      <c r="J180" s="10">
        <v>2.1627717018127401</v>
      </c>
    </row>
    <row r="181" spans="1:10">
      <c r="A181" s="8">
        <f t="shared" si="5"/>
        <v>180</v>
      </c>
      <c r="B181" t="s">
        <v>179</v>
      </c>
      <c r="C181" s="6">
        <v>277140</v>
      </c>
      <c r="D181" s="8">
        <v>25</v>
      </c>
      <c r="E181" s="7">
        <v>17367</v>
      </c>
      <c r="F181" s="7">
        <v>2600.25854492188</v>
      </c>
      <c r="G181" s="12">
        <f t="shared" si="4"/>
        <v>0.14972410577082282</v>
      </c>
      <c r="H181" s="7">
        <v>120013.8515625</v>
      </c>
      <c r="I181" s="9">
        <v>462.79348754882801</v>
      </c>
      <c r="J181" s="10">
        <v>2.1816439628601101</v>
      </c>
    </row>
    <row r="182" spans="1:10">
      <c r="A182" s="8">
        <f t="shared" si="5"/>
        <v>181</v>
      </c>
      <c r="B182" t="s">
        <v>180</v>
      </c>
      <c r="C182" s="6">
        <v>94396</v>
      </c>
      <c r="D182" s="8">
        <v>18.5</v>
      </c>
      <c r="E182" s="7">
        <v>13913</v>
      </c>
      <c r="F182" s="7">
        <v>860.69403076171898</v>
      </c>
      <c r="G182" s="12">
        <f t="shared" si="4"/>
        <v>6.1862576781550993E-2</v>
      </c>
      <c r="H182" s="7">
        <v>210718.265625</v>
      </c>
      <c r="I182" s="9">
        <v>87.229393005371094</v>
      </c>
      <c r="J182" s="10">
        <v>2.1820750236511199</v>
      </c>
    </row>
    <row r="183" spans="1:10">
      <c r="A183" s="8">
        <f t="shared" si="5"/>
        <v>182</v>
      </c>
      <c r="B183" t="s">
        <v>181</v>
      </c>
      <c r="C183" s="6">
        <v>96867</v>
      </c>
      <c r="D183" s="8">
        <v>18.600000000000001</v>
      </c>
      <c r="E183" s="7">
        <v>20115</v>
      </c>
      <c r="F183" s="7">
        <v>918.255615234375</v>
      </c>
      <c r="G183" s="12">
        <f t="shared" si="4"/>
        <v>4.5650291585104398E-2</v>
      </c>
      <c r="H183" s="7">
        <v>111510.9453125</v>
      </c>
      <c r="I183" s="9">
        <v>175.44345092773401</v>
      </c>
      <c r="J183" s="10">
        <v>2.1872320175170898</v>
      </c>
    </row>
    <row r="184" spans="1:10">
      <c r="A184" s="8">
        <f t="shared" si="5"/>
        <v>183</v>
      </c>
      <c r="B184" t="s">
        <v>182</v>
      </c>
      <c r="C184" s="6">
        <v>149058</v>
      </c>
      <c r="D184" s="8">
        <v>17.2</v>
      </c>
      <c r="E184" s="7">
        <v>16682</v>
      </c>
      <c r="F184" s="7">
        <v>1201.58898925781</v>
      </c>
      <c r="G184" s="12">
        <f t="shared" si="4"/>
        <v>7.2029072608668629E-2</v>
      </c>
      <c r="H184" s="7">
        <v>219704.90625</v>
      </c>
      <c r="I184" s="9">
        <v>115.68357086181599</v>
      </c>
      <c r="J184" s="10">
        <v>2.2030808925628702</v>
      </c>
    </row>
    <row r="185" spans="1:10">
      <c r="A185" s="8">
        <f t="shared" si="5"/>
        <v>184</v>
      </c>
      <c r="B185" t="s">
        <v>183</v>
      </c>
      <c r="C185" s="6">
        <v>821784</v>
      </c>
      <c r="D185" s="8">
        <v>14.3</v>
      </c>
      <c r="E185" s="7">
        <v>25227</v>
      </c>
      <c r="F185" s="7">
        <v>1243.82531738281</v>
      </c>
      <c r="G185" s="12">
        <f t="shared" si="4"/>
        <v>4.930532038620565E-2</v>
      </c>
      <c r="H185" s="7">
        <v>125710</v>
      </c>
      <c r="I185" s="9">
        <v>208.13595581054699</v>
      </c>
      <c r="J185" s="10">
        <v>2.2152786254882799</v>
      </c>
    </row>
    <row r="186" spans="1:10">
      <c r="A186" s="8">
        <f t="shared" si="5"/>
        <v>185</v>
      </c>
      <c r="B186" t="s">
        <v>184</v>
      </c>
      <c r="C186" s="6">
        <v>93810</v>
      </c>
      <c r="D186" s="8">
        <v>14.6</v>
      </c>
      <c r="E186" s="7">
        <v>22254</v>
      </c>
      <c r="F186" s="7">
        <v>1179.26159667969</v>
      </c>
      <c r="G186" s="12">
        <f t="shared" si="4"/>
        <v>5.2990994728124831E-2</v>
      </c>
      <c r="H186" s="7">
        <v>127041.625</v>
      </c>
      <c r="I186" s="9">
        <v>194.864990234375</v>
      </c>
      <c r="J186" s="10">
        <v>2.2198121547699001</v>
      </c>
    </row>
    <row r="187" spans="1:10">
      <c r="A187" s="8">
        <f t="shared" si="5"/>
        <v>186</v>
      </c>
      <c r="B187" t="s">
        <v>185</v>
      </c>
      <c r="C187" s="6">
        <v>97032</v>
      </c>
      <c r="D187" s="8">
        <v>20.9</v>
      </c>
      <c r="E187" s="7">
        <v>22530</v>
      </c>
      <c r="F187" s="7">
        <v>1099.44653320312</v>
      </c>
      <c r="G187" s="12">
        <f t="shared" si="4"/>
        <v>4.8799224731607631E-2</v>
      </c>
      <c r="H187" s="7">
        <v>86225.203125</v>
      </c>
      <c r="I187" s="9">
        <v>266.84518432617199</v>
      </c>
      <c r="J187" s="10">
        <v>2.22672414779663</v>
      </c>
    </row>
    <row r="188" spans="1:10">
      <c r="A188" s="8">
        <f t="shared" si="5"/>
        <v>187</v>
      </c>
      <c r="B188" t="s">
        <v>186</v>
      </c>
      <c r="C188" s="6">
        <v>86209</v>
      </c>
      <c r="D188" s="8">
        <v>21</v>
      </c>
      <c r="E188" s="7">
        <v>22008</v>
      </c>
      <c r="F188" s="7">
        <v>992.61779785156205</v>
      </c>
      <c r="G188" s="12">
        <f t="shared" si="4"/>
        <v>4.5102589869663853E-2</v>
      </c>
      <c r="H188" s="7">
        <v>109360.3828125</v>
      </c>
      <c r="I188" s="9">
        <v>189.88833618164099</v>
      </c>
      <c r="J188" s="10">
        <v>2.2274587154388401</v>
      </c>
    </row>
    <row r="189" spans="1:10">
      <c r="A189" s="8">
        <f t="shared" si="5"/>
        <v>188</v>
      </c>
      <c r="B189" t="s">
        <v>187</v>
      </c>
      <c r="C189" s="6">
        <v>48815</v>
      </c>
      <c r="D189" s="8">
        <v>34.4</v>
      </c>
      <c r="E189" s="7">
        <v>20120</v>
      </c>
      <c r="F189" s="7">
        <v>1056.2197265625</v>
      </c>
      <c r="G189" s="12">
        <f t="shared" si="4"/>
        <v>5.2496010266525846E-2</v>
      </c>
      <c r="H189" s="7">
        <v>63797.984375</v>
      </c>
      <c r="I189" s="9">
        <v>340.78118896484398</v>
      </c>
      <c r="J189" s="10">
        <v>2.2639019489288299</v>
      </c>
    </row>
    <row r="190" spans="1:10">
      <c r="A190" s="8">
        <f t="shared" si="5"/>
        <v>189</v>
      </c>
      <c r="B190" t="s">
        <v>188</v>
      </c>
      <c r="C190" s="6">
        <v>180719</v>
      </c>
      <c r="D190" s="8">
        <v>13.5</v>
      </c>
      <c r="E190" s="7">
        <v>24249</v>
      </c>
      <c r="F190" s="7">
        <v>1089.06848144531</v>
      </c>
      <c r="G190" s="12">
        <f t="shared" si="4"/>
        <v>4.491189250877603E-2</v>
      </c>
      <c r="H190" s="7">
        <v>101851.03125</v>
      </c>
      <c r="I190" s="9">
        <v>218.99465942382801</v>
      </c>
      <c r="J190" s="10">
        <v>2.27531838417053</v>
      </c>
    </row>
    <row r="191" spans="1:10">
      <c r="A191" s="8">
        <f t="shared" si="5"/>
        <v>190</v>
      </c>
      <c r="B191" t="s">
        <v>189</v>
      </c>
      <c r="C191" s="6">
        <v>1526006</v>
      </c>
      <c r="D191" s="8">
        <v>25.1</v>
      </c>
      <c r="E191" s="7">
        <v>21117</v>
      </c>
      <c r="F191" s="7">
        <v>2132.4033203125</v>
      </c>
      <c r="G191" s="12">
        <f t="shared" si="4"/>
        <v>0.10098041011092958</v>
      </c>
      <c r="H191" s="7">
        <v>96304.15625</v>
      </c>
      <c r="I191" s="9">
        <v>453.3349609375</v>
      </c>
      <c r="J191" s="10">
        <v>2.2760984897613499</v>
      </c>
    </row>
    <row r="192" spans="1:10">
      <c r="A192" s="8">
        <f t="shared" si="5"/>
        <v>191</v>
      </c>
      <c r="B192" t="s">
        <v>190</v>
      </c>
      <c r="C192" s="6">
        <v>2695598</v>
      </c>
      <c r="D192" s="8">
        <v>20.9</v>
      </c>
      <c r="E192" s="7">
        <v>27148</v>
      </c>
      <c r="F192" s="7">
        <v>1602.75927734375</v>
      </c>
      <c r="G192" s="12">
        <f t="shared" si="4"/>
        <v>5.9037839890369453E-2</v>
      </c>
      <c r="H192" s="7">
        <v>70241.1953125</v>
      </c>
      <c r="I192" s="9">
        <v>465.69583129882801</v>
      </c>
      <c r="J192" s="10">
        <v>2.2832841873168901</v>
      </c>
    </row>
    <row r="193" spans="1:10">
      <c r="A193" s="8">
        <f t="shared" si="5"/>
        <v>192</v>
      </c>
      <c r="B193" t="s">
        <v>191</v>
      </c>
      <c r="C193" s="6">
        <v>152871</v>
      </c>
      <c r="D193" s="8">
        <v>23.3</v>
      </c>
      <c r="E193" s="7">
        <v>21422</v>
      </c>
      <c r="F193" s="7">
        <v>1304.08776855469</v>
      </c>
      <c r="G193" s="12">
        <f t="shared" si="4"/>
        <v>6.08760978692321E-2</v>
      </c>
      <c r="H193" s="7">
        <v>138962.234375</v>
      </c>
      <c r="I193" s="9">
        <v>190.46342468261699</v>
      </c>
      <c r="J193" s="10">
        <v>2.2960660457611102</v>
      </c>
    </row>
    <row r="194" spans="1:10">
      <c r="A194" s="8">
        <f t="shared" si="5"/>
        <v>193</v>
      </c>
      <c r="B194" t="s">
        <v>192</v>
      </c>
      <c r="C194" s="6">
        <v>291707</v>
      </c>
      <c r="D194" s="8">
        <v>19.8</v>
      </c>
      <c r="E194" s="7">
        <v>20176</v>
      </c>
      <c r="F194" s="7">
        <v>1446.32287597656</v>
      </c>
      <c r="G194" s="12">
        <f t="shared" si="4"/>
        <v>7.1685313044040438E-2</v>
      </c>
      <c r="H194" s="7">
        <v>217678.328125</v>
      </c>
      <c r="I194" s="9">
        <v>134.42988586425801</v>
      </c>
      <c r="J194" s="10">
        <v>2.30324506759644</v>
      </c>
    </row>
    <row r="195" spans="1:10">
      <c r="A195" s="8">
        <f t="shared" si="5"/>
        <v>194</v>
      </c>
      <c r="B195" t="s">
        <v>193</v>
      </c>
      <c r="C195" s="6">
        <v>80830</v>
      </c>
      <c r="D195" s="8">
        <v>21.1</v>
      </c>
      <c r="E195" s="7">
        <v>17844</v>
      </c>
      <c r="F195" s="7">
        <v>1381.06005859375</v>
      </c>
      <c r="G195" s="12">
        <f t="shared" ref="G195:G243" si="6">F195/E195</f>
        <v>7.7396326977905744E-2</v>
      </c>
      <c r="H195" s="7">
        <v>103548.8203125</v>
      </c>
      <c r="I195" s="9">
        <v>263.17587280273398</v>
      </c>
      <c r="J195" s="10">
        <v>2.36160492897034</v>
      </c>
    </row>
    <row r="196" spans="1:10">
      <c r="A196" s="8">
        <f t="shared" ref="A196:A243" si="7">A195+1</f>
        <v>195</v>
      </c>
      <c r="B196" t="s">
        <v>194</v>
      </c>
      <c r="C196" s="6">
        <v>242803</v>
      </c>
      <c r="D196" s="8">
        <v>16.5</v>
      </c>
      <c r="E196" s="7">
        <v>23773</v>
      </c>
      <c r="F196" s="7">
        <v>1454.24499511719</v>
      </c>
      <c r="G196" s="12">
        <f t="shared" si="6"/>
        <v>6.1172127839027049E-2</v>
      </c>
      <c r="H196" s="7">
        <v>90785.9765625</v>
      </c>
      <c r="I196" s="9">
        <v>314.21783447265602</v>
      </c>
      <c r="J196" s="10">
        <v>2.3756031990051301</v>
      </c>
    </row>
    <row r="197" spans="1:10">
      <c r="A197" s="8">
        <f t="shared" si="7"/>
        <v>196</v>
      </c>
      <c r="B197" t="s">
        <v>195</v>
      </c>
      <c r="C197" s="6">
        <v>71993</v>
      </c>
      <c r="D197" s="8">
        <v>20.9</v>
      </c>
      <c r="E197" s="7">
        <v>22855</v>
      </c>
      <c r="F197" s="7">
        <v>1109.09326171875</v>
      </c>
      <c r="G197" s="12">
        <f t="shared" si="6"/>
        <v>4.8527379642036753E-2</v>
      </c>
      <c r="H197" s="7">
        <v>86213.0390625</v>
      </c>
      <c r="I197" s="9">
        <v>246.70643615722699</v>
      </c>
      <c r="J197" s="10">
        <v>2.4299678802490199</v>
      </c>
    </row>
    <row r="198" spans="1:10">
      <c r="A198" s="8">
        <f t="shared" si="7"/>
        <v>197</v>
      </c>
      <c r="B198" t="s">
        <v>196</v>
      </c>
      <c r="C198" s="6">
        <v>296943</v>
      </c>
      <c r="D198" s="8">
        <v>27.2</v>
      </c>
      <c r="E198" s="7">
        <v>23982</v>
      </c>
      <c r="F198" s="7">
        <v>1972.56311035156</v>
      </c>
      <c r="G198" s="12">
        <f t="shared" si="6"/>
        <v>8.2251818461828038E-2</v>
      </c>
      <c r="H198" s="7">
        <v>114262.4140625</v>
      </c>
      <c r="I198" s="9">
        <v>330.42868041992199</v>
      </c>
      <c r="J198" s="10">
        <v>2.4346454143524201</v>
      </c>
    </row>
    <row r="199" spans="1:10">
      <c r="A199" s="8">
        <f t="shared" si="7"/>
        <v>198</v>
      </c>
      <c r="B199" t="s">
        <v>197</v>
      </c>
      <c r="C199" s="6">
        <v>396815</v>
      </c>
      <c r="D199" s="8">
        <v>31.2</v>
      </c>
      <c r="E199" s="7">
        <v>16302</v>
      </c>
      <c r="F199" s="7">
        <v>1821.44128417969</v>
      </c>
      <c r="G199" s="12">
        <f t="shared" si="6"/>
        <v>0.11173115471596676</v>
      </c>
      <c r="H199" s="7">
        <v>94525.8984375</v>
      </c>
      <c r="I199" s="9">
        <v>365.782958984375</v>
      </c>
      <c r="J199" s="10">
        <v>2.4548604488372798</v>
      </c>
    </row>
    <row r="200" spans="1:10">
      <c r="A200" s="8">
        <f t="shared" si="7"/>
        <v>199</v>
      </c>
      <c r="B200" t="s">
        <v>198</v>
      </c>
      <c r="C200" s="6">
        <v>2099451</v>
      </c>
      <c r="D200" s="8">
        <v>21</v>
      </c>
      <c r="E200" s="7">
        <v>25927</v>
      </c>
      <c r="F200" s="7">
        <v>1429.05151367188</v>
      </c>
      <c r="G200" s="12">
        <f t="shared" si="6"/>
        <v>5.5118274913097544E-2</v>
      </c>
      <c r="H200" s="7">
        <v>114078.40625</v>
      </c>
      <c r="I200" s="9">
        <v>236.86647033691401</v>
      </c>
      <c r="J200" s="10">
        <v>2.46448826789856</v>
      </c>
    </row>
    <row r="201" spans="1:10">
      <c r="A201" s="8">
        <f t="shared" si="7"/>
        <v>200</v>
      </c>
      <c r="B201" t="s">
        <v>199</v>
      </c>
      <c r="C201" s="6">
        <v>53818</v>
      </c>
      <c r="D201" s="8">
        <v>24</v>
      </c>
      <c r="E201" s="7">
        <v>17086</v>
      </c>
      <c r="F201" s="7">
        <v>1223.25231933594</v>
      </c>
      <c r="G201" s="12">
        <f t="shared" si="6"/>
        <v>7.1593838191264192E-2</v>
      </c>
      <c r="H201" s="7">
        <v>114913.828125</v>
      </c>
      <c r="I201" s="9">
        <v>199.61221313476599</v>
      </c>
      <c r="J201" s="10">
        <v>2.4850924015045202</v>
      </c>
    </row>
    <row r="202" spans="1:10">
      <c r="A202" s="8">
        <f t="shared" si="7"/>
        <v>201</v>
      </c>
      <c r="B202" t="s">
        <v>200</v>
      </c>
      <c r="C202" s="6">
        <v>261310</v>
      </c>
      <c r="D202" s="8">
        <v>29.6</v>
      </c>
      <c r="E202" s="7">
        <v>19409</v>
      </c>
      <c r="F202" s="7">
        <v>1955.61889648438</v>
      </c>
      <c r="G202" s="12">
        <f t="shared" si="6"/>
        <v>0.10075835419054975</v>
      </c>
      <c r="H202" s="7">
        <v>125263.5</v>
      </c>
      <c r="I202" s="9">
        <v>283.33215332031199</v>
      </c>
      <c r="J202" s="10">
        <v>2.5677323341369598</v>
      </c>
    </row>
    <row r="203" spans="1:10">
      <c r="A203" s="8">
        <f t="shared" si="7"/>
        <v>202</v>
      </c>
      <c r="B203" t="s">
        <v>201</v>
      </c>
      <c r="C203" s="6">
        <v>124775</v>
      </c>
      <c r="D203" s="8">
        <v>32.1</v>
      </c>
      <c r="E203" s="7">
        <v>16798</v>
      </c>
      <c r="F203" s="7">
        <v>2096.7255859375</v>
      </c>
      <c r="G203" s="12">
        <f t="shared" si="6"/>
        <v>0.1248199539193654</v>
      </c>
      <c r="H203" s="7">
        <v>110836.84375</v>
      </c>
      <c r="I203" s="9">
        <v>337.46502685546898</v>
      </c>
      <c r="J203" s="10">
        <v>2.6122491359710698</v>
      </c>
    </row>
    <row r="204" spans="1:10">
      <c r="A204" s="8">
        <f t="shared" si="7"/>
        <v>203</v>
      </c>
      <c r="B204" t="s">
        <v>202</v>
      </c>
      <c r="C204" s="6">
        <v>88082</v>
      </c>
      <c r="D204" s="8">
        <v>35</v>
      </c>
      <c r="E204" s="7">
        <v>13135</v>
      </c>
      <c r="F204" s="7">
        <v>1531.63500976562</v>
      </c>
      <c r="G204" s="12">
        <f t="shared" si="6"/>
        <v>0.11660715719570765</v>
      </c>
      <c r="H204" s="7">
        <v>110295.5</v>
      </c>
      <c r="I204" s="9">
        <v>247.64872741699199</v>
      </c>
      <c r="J204" s="10">
        <v>2.6130473613739</v>
      </c>
    </row>
    <row r="205" spans="1:10">
      <c r="A205" s="8">
        <f t="shared" si="7"/>
        <v>204</v>
      </c>
      <c r="B205" t="s">
        <v>203</v>
      </c>
      <c r="C205" s="6">
        <v>205764</v>
      </c>
      <c r="D205" s="8">
        <v>19.7</v>
      </c>
      <c r="E205" s="7">
        <v>24409</v>
      </c>
      <c r="F205" s="7">
        <v>1253.35095214844</v>
      </c>
      <c r="G205" s="12">
        <f t="shared" si="6"/>
        <v>5.134790250106272E-2</v>
      </c>
      <c r="H205" s="7">
        <v>94206.0625</v>
      </c>
      <c r="I205" s="9">
        <v>235.36509704589801</v>
      </c>
      <c r="J205" s="10">
        <v>2.63413286209106</v>
      </c>
    </row>
    <row r="206" spans="1:10">
      <c r="A206" s="8">
        <f t="shared" si="7"/>
        <v>205</v>
      </c>
      <c r="B206" t="s">
        <v>204</v>
      </c>
      <c r="C206" s="6">
        <v>136286</v>
      </c>
      <c r="D206" s="8">
        <v>23.8</v>
      </c>
      <c r="E206" s="7">
        <v>19836</v>
      </c>
      <c r="F206" s="7">
        <v>1219.83874511719</v>
      </c>
      <c r="G206" s="12">
        <f t="shared" si="6"/>
        <v>6.1496206146258822E-2</v>
      </c>
      <c r="H206" s="7">
        <v>78272.9296875</v>
      </c>
      <c r="I206" s="9">
        <v>275.01593017578102</v>
      </c>
      <c r="J206" s="10">
        <v>2.6406991481781001</v>
      </c>
    </row>
    <row r="207" spans="1:10">
      <c r="A207" s="8">
        <f t="shared" si="7"/>
        <v>206</v>
      </c>
      <c r="B207" t="s">
        <v>205</v>
      </c>
      <c r="C207" s="6">
        <v>601222</v>
      </c>
      <c r="D207" s="8">
        <v>17.8</v>
      </c>
      <c r="E207" s="7">
        <v>26550</v>
      </c>
      <c r="F207" s="7">
        <v>1461.47937011719</v>
      </c>
      <c r="G207" s="12">
        <f t="shared" si="6"/>
        <v>5.5046303959216197E-2</v>
      </c>
      <c r="H207" s="7">
        <v>117135.3828125</v>
      </c>
      <c r="I207" s="9">
        <v>219.29287719726599</v>
      </c>
      <c r="J207" s="10">
        <v>2.6513433456420898</v>
      </c>
    </row>
    <row r="208" spans="1:10">
      <c r="A208" s="8">
        <f t="shared" si="7"/>
        <v>207</v>
      </c>
      <c r="B208" t="s">
        <v>206</v>
      </c>
      <c r="C208" s="6">
        <v>109673</v>
      </c>
      <c r="D208" s="8">
        <v>19.8</v>
      </c>
      <c r="E208" s="7">
        <v>19508</v>
      </c>
      <c r="F208" s="7">
        <v>1832.46032714844</v>
      </c>
      <c r="G208" s="12">
        <f t="shared" si="6"/>
        <v>9.3933787530676646E-2</v>
      </c>
      <c r="H208" s="7">
        <v>191557.296875</v>
      </c>
      <c r="I208" s="9">
        <v>168.12527465820301</v>
      </c>
      <c r="J208" s="10">
        <v>2.65148258209229</v>
      </c>
    </row>
    <row r="209" spans="1:10">
      <c r="A209" s="8">
        <f t="shared" si="7"/>
        <v>208</v>
      </c>
      <c r="B209" t="s">
        <v>207</v>
      </c>
      <c r="C209" s="6">
        <v>459787</v>
      </c>
      <c r="D209" s="8">
        <v>18.100000000000001</v>
      </c>
      <c r="E209" s="7">
        <v>25683</v>
      </c>
      <c r="F209" s="7">
        <v>2173.5859375</v>
      </c>
      <c r="G209" s="12">
        <f t="shared" si="6"/>
        <v>8.463131010785345E-2</v>
      </c>
      <c r="H209" s="7">
        <v>130391.7578125</v>
      </c>
      <c r="I209" s="9">
        <v>292.54794311523398</v>
      </c>
      <c r="J209" s="10">
        <v>2.6553118228912398</v>
      </c>
    </row>
    <row r="210" spans="1:10">
      <c r="A210" s="8">
        <f t="shared" si="7"/>
        <v>209</v>
      </c>
      <c r="B210" t="s">
        <v>208</v>
      </c>
      <c r="C210" s="6">
        <v>118032</v>
      </c>
      <c r="D210" s="8">
        <v>24.6</v>
      </c>
      <c r="E210" s="7">
        <v>18139</v>
      </c>
      <c r="F210" s="7">
        <v>1241.05285644531</v>
      </c>
      <c r="G210" s="12">
        <f t="shared" si="6"/>
        <v>6.8419033929395773E-2</v>
      </c>
      <c r="H210" s="7">
        <v>115369.53125</v>
      </c>
      <c r="I210" s="9">
        <v>188.28195190429699</v>
      </c>
      <c r="J210" s="10">
        <v>2.6624186038970898</v>
      </c>
    </row>
    <row r="211" spans="1:10">
      <c r="A211" s="8">
        <f t="shared" si="7"/>
        <v>210</v>
      </c>
      <c r="B211" t="s">
        <v>209</v>
      </c>
      <c r="C211" s="6">
        <v>95535</v>
      </c>
      <c r="D211" s="8">
        <v>15.2</v>
      </c>
      <c r="E211" s="7">
        <v>22302</v>
      </c>
      <c r="F211" s="7">
        <v>1441.72863769531</v>
      </c>
      <c r="G211" s="12">
        <f t="shared" si="6"/>
        <v>6.4645710595251996E-2</v>
      </c>
      <c r="H211" s="7">
        <v>106002.390625</v>
      </c>
      <c r="I211" s="9">
        <v>235.26612854003901</v>
      </c>
      <c r="J211" s="10">
        <v>2.6939799785614</v>
      </c>
    </row>
    <row r="212" spans="1:10">
      <c r="A212" s="8">
        <f t="shared" si="7"/>
        <v>211</v>
      </c>
      <c r="B212" t="s">
        <v>210</v>
      </c>
      <c r="C212" s="6">
        <v>305704</v>
      </c>
      <c r="D212" s="8">
        <v>21.9</v>
      </c>
      <c r="E212" s="7">
        <v>24833</v>
      </c>
      <c r="F212" s="7">
        <v>1604.07641601562</v>
      </c>
      <c r="G212" s="12">
        <f t="shared" si="6"/>
        <v>6.459454822275279E-2</v>
      </c>
      <c r="H212" s="7">
        <v>101645.4140625</v>
      </c>
      <c r="I212" s="9">
        <v>272.25833129882801</v>
      </c>
      <c r="J212" s="10">
        <v>2.7011082172393799</v>
      </c>
    </row>
    <row r="213" spans="1:10">
      <c r="A213" s="8">
        <f t="shared" si="7"/>
        <v>212</v>
      </c>
      <c r="B213" t="s">
        <v>211</v>
      </c>
      <c r="C213" s="6">
        <v>70851</v>
      </c>
      <c r="D213" s="8">
        <v>23.9</v>
      </c>
      <c r="E213" s="7">
        <v>25228</v>
      </c>
      <c r="F213" s="7">
        <v>2214.1044921875</v>
      </c>
      <c r="G213" s="12">
        <f t="shared" si="6"/>
        <v>8.7763774067999845E-2</v>
      </c>
      <c r="H213" s="7">
        <v>93478.5546875</v>
      </c>
      <c r="I213" s="9">
        <v>403.56002807617199</v>
      </c>
      <c r="J213" s="10">
        <v>2.7350411415100102</v>
      </c>
    </row>
    <row r="214" spans="1:10">
      <c r="A214" s="8">
        <f t="shared" si="7"/>
        <v>213</v>
      </c>
      <c r="B214" t="s">
        <v>212</v>
      </c>
      <c r="C214" s="6">
        <v>195111</v>
      </c>
      <c r="D214" s="8">
        <v>21.5</v>
      </c>
      <c r="E214" s="7">
        <v>22401</v>
      </c>
      <c r="F214" s="7">
        <v>1122.16796875</v>
      </c>
      <c r="G214" s="12">
        <f t="shared" si="6"/>
        <v>5.0094547955448418E-2</v>
      </c>
      <c r="H214" s="7">
        <v>89803.0234375</v>
      </c>
      <c r="I214" s="9">
        <v>209.05125427246099</v>
      </c>
      <c r="J214" s="10">
        <v>2.7854802608489999</v>
      </c>
    </row>
    <row r="215" spans="1:10">
      <c r="A215" s="8">
        <f t="shared" si="7"/>
        <v>214</v>
      </c>
      <c r="B215" t="s">
        <v>213</v>
      </c>
      <c r="C215" s="6">
        <v>820445</v>
      </c>
      <c r="D215" s="8">
        <v>17.899999999999999</v>
      </c>
      <c r="E215" s="7">
        <v>24334</v>
      </c>
      <c r="F215" s="7">
        <v>1430.5224609375</v>
      </c>
      <c r="G215" s="12">
        <f t="shared" si="6"/>
        <v>5.8786983682810059E-2</v>
      </c>
      <c r="H215" s="7">
        <v>117840.2578125</v>
      </c>
      <c r="I215" s="9">
        <v>200.26116943359401</v>
      </c>
      <c r="J215" s="10">
        <v>2.8248159885406499</v>
      </c>
    </row>
    <row r="216" spans="1:10">
      <c r="A216" s="8">
        <f t="shared" si="7"/>
        <v>215</v>
      </c>
      <c r="B216" t="s">
        <v>214</v>
      </c>
      <c r="C216" s="6">
        <v>141527</v>
      </c>
      <c r="D216" s="8">
        <v>31</v>
      </c>
      <c r="E216" s="7">
        <v>16702</v>
      </c>
      <c r="F216" s="7">
        <v>1954.58239746094</v>
      </c>
      <c r="G216" s="12">
        <f t="shared" si="6"/>
        <v>0.11702684693216021</v>
      </c>
      <c r="H216" s="7">
        <v>117528.03125</v>
      </c>
      <c r="I216" s="9">
        <v>271.96395874023398</v>
      </c>
      <c r="J216" s="10">
        <v>2.8496208190918</v>
      </c>
    </row>
    <row r="217" spans="1:10">
      <c r="A217" s="8">
        <f t="shared" si="7"/>
        <v>216</v>
      </c>
      <c r="B217" t="s">
        <v>215</v>
      </c>
      <c r="C217" s="6">
        <v>178874</v>
      </c>
      <c r="D217" s="8">
        <v>23.4</v>
      </c>
      <c r="E217" s="7">
        <v>21964</v>
      </c>
      <c r="F217" s="7">
        <v>1291.57531738281</v>
      </c>
      <c r="G217" s="12">
        <f t="shared" si="6"/>
        <v>5.8804194016700513E-2</v>
      </c>
      <c r="H217" s="7">
        <v>99490.703125</v>
      </c>
      <c r="I217" s="9">
        <v>211.68008422851599</v>
      </c>
      <c r="J217" s="10">
        <v>2.8578746318817099</v>
      </c>
    </row>
    <row r="218" spans="1:10">
      <c r="A218" s="8">
        <f t="shared" si="7"/>
        <v>217</v>
      </c>
      <c r="B218" t="s">
        <v>216</v>
      </c>
      <c r="C218" s="6">
        <v>62304</v>
      </c>
      <c r="D218" s="8">
        <v>22.5</v>
      </c>
      <c r="E218" s="7">
        <v>23578</v>
      </c>
      <c r="F218" s="7">
        <v>1723.32458496094</v>
      </c>
      <c r="G218" s="12">
        <f t="shared" si="6"/>
        <v>7.3090363260706587E-2</v>
      </c>
      <c r="H218" s="7">
        <v>87544.4765625</v>
      </c>
      <c r="I218" s="9">
        <v>317.80725097656199</v>
      </c>
      <c r="J218" s="10">
        <v>2.8864262104034402</v>
      </c>
    </row>
    <row r="219" spans="1:10">
      <c r="A219" s="8">
        <f t="shared" si="7"/>
        <v>218</v>
      </c>
      <c r="B219" t="s">
        <v>217</v>
      </c>
      <c r="C219" s="6">
        <v>391906</v>
      </c>
      <c r="D219" s="8">
        <v>19.3</v>
      </c>
      <c r="E219" s="7">
        <v>26069</v>
      </c>
      <c r="F219" s="7">
        <v>1565.19592285156</v>
      </c>
      <c r="G219" s="12">
        <f t="shared" si="6"/>
        <v>6.0040504923532162E-2</v>
      </c>
      <c r="H219" s="7">
        <v>122882.0390625</v>
      </c>
      <c r="I219" s="9">
        <v>205.42443847656199</v>
      </c>
      <c r="J219" s="10">
        <v>2.88944292068481</v>
      </c>
    </row>
    <row r="220" spans="1:10">
      <c r="A220" s="8">
        <f t="shared" si="7"/>
        <v>219</v>
      </c>
      <c r="B220" t="s">
        <v>218</v>
      </c>
      <c r="C220" s="6">
        <v>390724</v>
      </c>
      <c r="D220" s="8">
        <v>18.7</v>
      </c>
      <c r="E220" s="7">
        <v>30671</v>
      </c>
      <c r="F220" s="7">
        <v>2516.03491210938</v>
      </c>
      <c r="G220" s="12">
        <f t="shared" si="6"/>
        <v>8.2033025076110336E-2</v>
      </c>
      <c r="H220" s="7">
        <v>221429.34375</v>
      </c>
      <c r="I220" s="9">
        <v>182.19876098632801</v>
      </c>
      <c r="J220" s="10">
        <v>2.9061763286590598</v>
      </c>
    </row>
    <row r="221" spans="1:10">
      <c r="A221" s="8">
        <f t="shared" si="7"/>
        <v>220</v>
      </c>
      <c r="B221" t="s">
        <v>219</v>
      </c>
      <c r="C221" s="6">
        <v>77434</v>
      </c>
      <c r="D221" s="8">
        <v>32</v>
      </c>
      <c r="E221" s="7">
        <v>17416</v>
      </c>
      <c r="F221" s="7">
        <v>1169.84326171875</v>
      </c>
      <c r="G221" s="12">
        <f t="shared" si="6"/>
        <v>6.7170605289317301E-2</v>
      </c>
      <c r="H221" s="7">
        <v>77827.140625</v>
      </c>
      <c r="I221" s="9">
        <v>234.81520080566401</v>
      </c>
      <c r="J221" s="10">
        <v>2.98302102088928</v>
      </c>
    </row>
    <row r="222" spans="1:10">
      <c r="A222" s="8">
        <f t="shared" si="7"/>
        <v>221</v>
      </c>
      <c r="B222" t="s">
        <v>220</v>
      </c>
      <c r="C222" s="6">
        <v>199311</v>
      </c>
      <c r="D222" s="8">
        <v>22.1</v>
      </c>
      <c r="E222" s="7">
        <v>22047</v>
      </c>
      <c r="F222" s="7">
        <v>1617.74169921875</v>
      </c>
      <c r="G222" s="12">
        <f t="shared" si="6"/>
        <v>7.3376953745124054E-2</v>
      </c>
      <c r="H222" s="7">
        <v>89394.6640625</v>
      </c>
      <c r="I222" s="9">
        <v>281.42233276367199</v>
      </c>
      <c r="J222" s="10">
        <v>2.9965734481811501</v>
      </c>
    </row>
    <row r="223" spans="1:10">
      <c r="A223" s="8">
        <f t="shared" si="7"/>
        <v>222</v>
      </c>
      <c r="B223" t="s">
        <v>221</v>
      </c>
      <c r="C223" s="6">
        <v>420003</v>
      </c>
      <c r="D223" s="8">
        <v>22.6</v>
      </c>
      <c r="E223" s="7">
        <v>35453</v>
      </c>
      <c r="F223" s="7">
        <v>2132.6201171875</v>
      </c>
      <c r="G223" s="12">
        <f t="shared" si="6"/>
        <v>6.0153445891391419E-2</v>
      </c>
      <c r="H223" s="7">
        <v>97858.984375</v>
      </c>
      <c r="I223" s="9">
        <v>333.311279296875</v>
      </c>
      <c r="J223" s="10">
        <v>3.0468335151672399</v>
      </c>
    </row>
    <row r="224" spans="1:10">
      <c r="A224" s="8">
        <f t="shared" si="7"/>
        <v>223</v>
      </c>
      <c r="B224" t="s">
        <v>222</v>
      </c>
      <c r="C224" s="6">
        <v>646889</v>
      </c>
      <c r="D224" s="8">
        <v>25.4</v>
      </c>
      <c r="E224" s="7">
        <v>21007</v>
      </c>
      <c r="F224" s="7">
        <v>2018.82824707031</v>
      </c>
      <c r="G224" s="12">
        <f t="shared" si="6"/>
        <v>9.6102644217180469E-2</v>
      </c>
      <c r="H224" s="7">
        <v>99213.75</v>
      </c>
      <c r="I224" s="9">
        <v>310.43746948242199</v>
      </c>
      <c r="J224" s="10">
        <v>3.05449390411377</v>
      </c>
    </row>
    <row r="225" spans="1:10">
      <c r="A225" s="8">
        <f t="shared" si="7"/>
        <v>224</v>
      </c>
      <c r="B225" t="s">
        <v>223</v>
      </c>
      <c r="C225" s="6">
        <v>189885</v>
      </c>
      <c r="D225" s="8">
        <v>18.2</v>
      </c>
      <c r="E225" s="7">
        <v>22514</v>
      </c>
      <c r="F225" s="7">
        <v>1040.72448730469</v>
      </c>
      <c r="G225" s="12">
        <f t="shared" si="6"/>
        <v>4.622565902570356E-2</v>
      </c>
      <c r="H225" s="7">
        <v>71690.6796875</v>
      </c>
      <c r="I225" s="9">
        <v>210.33071899414099</v>
      </c>
      <c r="J225" s="10">
        <v>3.2162983417511</v>
      </c>
    </row>
    <row r="226" spans="1:10">
      <c r="A226" s="8">
        <f t="shared" si="7"/>
        <v>225</v>
      </c>
      <c r="B226" t="s">
        <v>224</v>
      </c>
      <c r="C226" s="6">
        <v>77344</v>
      </c>
      <c r="D226" s="8">
        <v>36.1</v>
      </c>
      <c r="E226" s="7">
        <v>12807</v>
      </c>
      <c r="F226" s="7">
        <v>4351.9697265625</v>
      </c>
      <c r="G226" s="12">
        <f t="shared" si="6"/>
        <v>0.33981180030940111</v>
      </c>
      <c r="H226" s="7">
        <v>122705.796875</v>
      </c>
      <c r="I226" s="9">
        <v>510.10272216796898</v>
      </c>
      <c r="J226" s="10">
        <v>3.2400305271148699</v>
      </c>
    </row>
    <row r="227" spans="1:10">
      <c r="A227" s="8">
        <f t="shared" si="7"/>
        <v>226</v>
      </c>
      <c r="B227" t="s">
        <v>225</v>
      </c>
      <c r="C227" s="6">
        <v>620961</v>
      </c>
      <c r="D227" s="8">
        <v>21.3</v>
      </c>
      <c r="E227" s="7">
        <v>23333</v>
      </c>
      <c r="F227" s="7">
        <v>3427.79296875</v>
      </c>
      <c r="G227" s="12">
        <f t="shared" si="6"/>
        <v>0.14690751162516608</v>
      </c>
      <c r="H227" s="7">
        <v>97815.4140625</v>
      </c>
      <c r="I227" s="9">
        <v>478.47320556640602</v>
      </c>
      <c r="J227" s="10">
        <v>3.4129943847656201</v>
      </c>
    </row>
    <row r="228" spans="1:10">
      <c r="A228" s="8">
        <f t="shared" si="7"/>
        <v>227</v>
      </c>
      <c r="B228" t="s">
        <v>226</v>
      </c>
      <c r="C228" s="6">
        <v>193524</v>
      </c>
      <c r="D228" s="8">
        <v>17.399999999999999</v>
      </c>
      <c r="E228" s="7">
        <v>29229</v>
      </c>
      <c r="F228" s="7">
        <v>2181.46826171875</v>
      </c>
      <c r="G228" s="12">
        <f t="shared" si="6"/>
        <v>7.4633694677161383E-2</v>
      </c>
      <c r="H228" s="7">
        <v>105632.6328125</v>
      </c>
      <c r="I228" s="9">
        <v>275.67834472656199</v>
      </c>
      <c r="J228" s="10">
        <v>3.49087309837341</v>
      </c>
    </row>
    <row r="229" spans="1:10">
      <c r="A229" s="8">
        <f t="shared" si="7"/>
        <v>228</v>
      </c>
      <c r="B229" t="s">
        <v>227</v>
      </c>
      <c r="C229" s="6">
        <v>103701</v>
      </c>
      <c r="D229" s="8">
        <v>16.399999999999999</v>
      </c>
      <c r="E229" s="7">
        <v>24847</v>
      </c>
      <c r="F229" s="7">
        <v>3010.21020507812</v>
      </c>
      <c r="G229" s="12">
        <f t="shared" si="6"/>
        <v>0.12114984525609208</v>
      </c>
      <c r="H229" s="7">
        <v>240408.5625</v>
      </c>
      <c r="I229" s="9">
        <v>163.10459899902301</v>
      </c>
      <c r="J229" s="10">
        <v>3.577392578125</v>
      </c>
    </row>
    <row r="230" spans="1:10">
      <c r="A230" s="8">
        <f t="shared" si="7"/>
        <v>229</v>
      </c>
      <c r="B230" t="s">
        <v>228</v>
      </c>
      <c r="C230" s="6">
        <v>204214</v>
      </c>
      <c r="D230" s="8">
        <v>25.3</v>
      </c>
      <c r="E230" s="7">
        <v>26034</v>
      </c>
      <c r="F230" s="7">
        <v>2614.3076171875</v>
      </c>
      <c r="G230" s="12">
        <f t="shared" si="6"/>
        <v>0.10041897584648921</v>
      </c>
      <c r="H230" s="7">
        <v>96611.6796875</v>
      </c>
      <c r="I230" s="9">
        <v>351.59542846679699</v>
      </c>
      <c r="J230" s="10">
        <v>3.5864911079406698</v>
      </c>
    </row>
    <row r="231" spans="1:10">
      <c r="A231" s="8">
        <f t="shared" si="7"/>
        <v>230</v>
      </c>
      <c r="B231" t="s">
        <v>229</v>
      </c>
      <c r="C231" s="6">
        <v>91351</v>
      </c>
      <c r="D231" s="8">
        <v>30.6</v>
      </c>
      <c r="E231" s="7">
        <v>17110</v>
      </c>
      <c r="F231" s="7">
        <v>1773.63232421875</v>
      </c>
      <c r="G231" s="12">
        <f t="shared" si="6"/>
        <v>0.10366056833540327</v>
      </c>
      <c r="H231" s="7">
        <v>75502.5390625</v>
      </c>
      <c r="I231" s="9">
        <v>298.83703613281199</v>
      </c>
      <c r="J231" s="10">
        <v>3.6631400585174601</v>
      </c>
    </row>
    <row r="232" spans="1:10">
      <c r="A232" s="8">
        <f t="shared" si="7"/>
        <v>231</v>
      </c>
      <c r="B232" t="s">
        <v>230</v>
      </c>
      <c r="C232" s="6">
        <v>209924</v>
      </c>
      <c r="D232" s="8">
        <v>27.4</v>
      </c>
      <c r="E232" s="7">
        <v>15616</v>
      </c>
      <c r="F232" s="7">
        <v>1968.65173339844</v>
      </c>
      <c r="G232" s="12">
        <f t="shared" si="6"/>
        <v>0.12606632514078125</v>
      </c>
      <c r="H232" s="7">
        <v>156614.765625</v>
      </c>
      <c r="I232" s="9">
        <v>157.69927978515599</v>
      </c>
      <c r="J232" s="10">
        <v>3.7144317626953098</v>
      </c>
    </row>
    <row r="233" spans="1:10">
      <c r="A233" s="8">
        <f t="shared" si="7"/>
        <v>232</v>
      </c>
      <c r="B233" t="s">
        <v>231</v>
      </c>
      <c r="C233" s="6">
        <v>59515</v>
      </c>
      <c r="D233" s="8">
        <v>32</v>
      </c>
      <c r="E233" s="7">
        <v>15957</v>
      </c>
      <c r="F233" s="7">
        <v>1917.59143066406</v>
      </c>
      <c r="G233" s="12">
        <f t="shared" si="6"/>
        <v>0.12017242781625995</v>
      </c>
      <c r="H233" s="7">
        <v>134234.53125</v>
      </c>
      <c r="I233" s="9">
        <v>177.17665100097699</v>
      </c>
      <c r="J233" s="10">
        <v>3.7572600841522199</v>
      </c>
    </row>
    <row r="234" spans="1:10">
      <c r="A234" s="8">
        <f t="shared" si="7"/>
        <v>233</v>
      </c>
      <c r="B234" t="s">
        <v>232</v>
      </c>
      <c r="C234" s="6">
        <v>319294</v>
      </c>
      <c r="D234" s="8">
        <v>26</v>
      </c>
      <c r="E234" s="7">
        <v>21406</v>
      </c>
      <c r="F234" s="7">
        <v>3485.92114257812</v>
      </c>
      <c r="G234" s="12">
        <f t="shared" si="6"/>
        <v>0.16284785305886762</v>
      </c>
      <c r="H234" s="7">
        <v>104740.8515625</v>
      </c>
      <c r="I234" s="9">
        <v>400.71246337890602</v>
      </c>
      <c r="J234" s="10">
        <v>3.8703882694244398</v>
      </c>
    </row>
    <row r="235" spans="1:10">
      <c r="A235" s="8">
        <f t="shared" si="7"/>
        <v>234</v>
      </c>
      <c r="B235" t="s">
        <v>233</v>
      </c>
      <c r="C235" s="6">
        <v>229493</v>
      </c>
      <c r="D235" s="8">
        <v>25.5</v>
      </c>
      <c r="E235" s="7">
        <v>23195</v>
      </c>
      <c r="F235" s="7">
        <v>2285.73583984375</v>
      </c>
      <c r="G235" s="12">
        <f t="shared" si="6"/>
        <v>9.8544334548124599E-2</v>
      </c>
      <c r="H235" s="7">
        <v>86509.8671875</v>
      </c>
      <c r="I235" s="9">
        <v>288.20611572265602</v>
      </c>
      <c r="J235" s="10">
        <v>4.27211666107178</v>
      </c>
    </row>
    <row r="236" spans="1:10">
      <c r="A236" s="8">
        <f t="shared" si="7"/>
        <v>235</v>
      </c>
      <c r="B236" t="s">
        <v>234</v>
      </c>
      <c r="C236" s="6">
        <v>173514</v>
      </c>
      <c r="D236" s="8">
        <v>26.6</v>
      </c>
      <c r="E236" s="7">
        <v>19095</v>
      </c>
      <c r="F236" s="7">
        <v>2198.15161132812</v>
      </c>
      <c r="G236" s="12">
        <f t="shared" si="6"/>
        <v>0.11511660703472741</v>
      </c>
      <c r="H236" s="7">
        <v>81254.703125</v>
      </c>
      <c r="I236" s="9">
        <v>260.97225952148398</v>
      </c>
      <c r="J236" s="10">
        <v>4.8305959701538104</v>
      </c>
    </row>
    <row r="237" spans="1:10">
      <c r="A237" s="8">
        <f t="shared" si="7"/>
        <v>236</v>
      </c>
      <c r="B237" t="s">
        <v>235</v>
      </c>
      <c r="C237" s="6">
        <v>212237</v>
      </c>
      <c r="D237" s="8">
        <v>26.4</v>
      </c>
      <c r="E237" s="7">
        <v>19775</v>
      </c>
      <c r="F237" s="7">
        <v>3105.86450195312</v>
      </c>
      <c r="G237" s="12">
        <f t="shared" si="6"/>
        <v>0.15706015180546751</v>
      </c>
      <c r="H237" s="7">
        <v>85184.0078125</v>
      </c>
      <c r="I237" s="9">
        <v>350.351318359375</v>
      </c>
      <c r="J237" s="10">
        <v>4.8496079444885298</v>
      </c>
    </row>
    <row r="238" spans="1:10">
      <c r="A238" s="8">
        <f t="shared" si="7"/>
        <v>237</v>
      </c>
      <c r="B238" t="s">
        <v>236</v>
      </c>
      <c r="C238" s="6">
        <v>713777</v>
      </c>
      <c r="D238" s="8">
        <v>34.5</v>
      </c>
      <c r="E238" s="7">
        <v>15062</v>
      </c>
      <c r="F238" s="7">
        <v>3691.42041015625</v>
      </c>
      <c r="G238" s="12">
        <f t="shared" si="6"/>
        <v>0.24508168969301886</v>
      </c>
      <c r="H238" s="7">
        <v>95933.734375</v>
      </c>
      <c r="I238" s="9">
        <v>360.850341796875</v>
      </c>
      <c r="J238" s="10">
        <v>4.9691367149353001</v>
      </c>
    </row>
    <row r="239" spans="1:10">
      <c r="A239" s="8">
        <f t="shared" si="7"/>
        <v>238</v>
      </c>
      <c r="B239" t="s">
        <v>237</v>
      </c>
      <c r="C239" s="6">
        <v>66982</v>
      </c>
      <c r="D239" s="8">
        <v>32.700000000000003</v>
      </c>
      <c r="E239" s="7">
        <v>14451</v>
      </c>
      <c r="F239" s="7">
        <v>3057.01025390625</v>
      </c>
      <c r="G239" s="12">
        <f t="shared" si="6"/>
        <v>0.21154316337320947</v>
      </c>
      <c r="H239" s="7">
        <v>106273.765625</v>
      </c>
      <c r="I239" s="9">
        <v>238.91156005859401</v>
      </c>
      <c r="J239" s="10">
        <v>5.6107325553893999</v>
      </c>
    </row>
    <row r="240" spans="1:10">
      <c r="A240" s="8">
        <f t="shared" si="7"/>
        <v>239</v>
      </c>
      <c r="B240" t="s">
        <v>238</v>
      </c>
      <c r="C240" s="6">
        <v>51508</v>
      </c>
      <c r="D240" s="8">
        <v>37.4</v>
      </c>
      <c r="E240" s="7">
        <v>14157</v>
      </c>
      <c r="F240" s="7">
        <v>2970.46850585938</v>
      </c>
      <c r="G240" s="12">
        <f t="shared" si="6"/>
        <v>0.20982330337355232</v>
      </c>
      <c r="H240" s="7">
        <v>125771.875</v>
      </c>
      <c r="I240" s="9">
        <v>187.67001342773401</v>
      </c>
      <c r="J240" s="10">
        <v>5.86451959609985</v>
      </c>
    </row>
    <row r="241" spans="1:10">
      <c r="A241" s="8">
        <f t="shared" si="7"/>
        <v>240</v>
      </c>
      <c r="B241" t="s">
        <v>239</v>
      </c>
      <c r="C241" s="6">
        <v>102434</v>
      </c>
      <c r="D241" s="8">
        <v>36.6</v>
      </c>
      <c r="E241" s="7">
        <v>14910</v>
      </c>
      <c r="F241" s="7">
        <v>3291.30883789062</v>
      </c>
      <c r="G241" s="12">
        <f t="shared" si="6"/>
        <v>0.22074505955000806</v>
      </c>
      <c r="H241" s="7">
        <v>107507.109375</v>
      </c>
      <c r="I241" s="9">
        <v>189.95768737793</v>
      </c>
      <c r="J241" s="10">
        <v>7.5103554725646999</v>
      </c>
    </row>
    <row r="242" spans="1:10">
      <c r="A242" s="8">
        <f t="shared" si="7"/>
        <v>241</v>
      </c>
      <c r="B242" t="s">
        <v>240</v>
      </c>
      <c r="C242" s="6">
        <v>343829</v>
      </c>
      <c r="D242" s="8">
        <v>24.4</v>
      </c>
      <c r="E242" s="7">
        <v>24929</v>
      </c>
      <c r="F242" s="7">
        <v>3962.869140625</v>
      </c>
      <c r="G242" s="12">
        <f t="shared" si="6"/>
        <v>0.15896622971739741</v>
      </c>
      <c r="H242" s="7">
        <v>55337.01171875</v>
      </c>
      <c r="I242" s="9">
        <v>405.87030029296898</v>
      </c>
      <c r="J242" s="10">
        <v>8.2222871780395508</v>
      </c>
    </row>
    <row r="243" spans="1:10">
      <c r="A243" s="8">
        <f t="shared" si="7"/>
        <v>242</v>
      </c>
      <c r="B243" t="s">
        <v>241</v>
      </c>
      <c r="C243" s="6">
        <v>80294</v>
      </c>
      <c r="D243" s="8">
        <v>34.200000000000003</v>
      </c>
      <c r="E243" s="7">
        <v>15383</v>
      </c>
      <c r="F243" s="7">
        <v>4376.09716796875</v>
      </c>
      <c r="G243" s="12">
        <f t="shared" si="6"/>
        <v>0.28447618591749008</v>
      </c>
      <c r="H243" s="7">
        <v>54892.7109375</v>
      </c>
      <c r="I243" s="9">
        <v>266.24862670898398</v>
      </c>
      <c r="J243" s="10">
        <v>13.9531030654907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</dc:creator>
  <cp:lastModifiedBy>Acer</cp:lastModifiedBy>
  <dcterms:created xsi:type="dcterms:W3CDTF">2012-12-05T20:11:12Z</dcterms:created>
  <dcterms:modified xsi:type="dcterms:W3CDTF">2012-12-05T20:19:52Z</dcterms:modified>
</cp:coreProperties>
</file>